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笔试成绩及岗位排名" sheetId="1" r:id="rId1"/>
  </sheets>
  <definedNames>
    <definedName name="_xlnm.Print_Titles" localSheetId="0">'笔试成绩及岗位排名'!$2:$2</definedName>
  </definedNames>
  <calcPr fullCalcOnLoad="1"/>
</workbook>
</file>

<file path=xl/sharedStrings.xml><?xml version="1.0" encoding="utf-8"?>
<sst xmlns="http://schemas.openxmlformats.org/spreadsheetml/2006/main" count="44" uniqueCount="32">
  <si>
    <t>市纪委、市委巡察办所属事业单位公开选调工作人员考试总成绩统计表</t>
  </si>
  <si>
    <t>报考单位</t>
  </si>
  <si>
    <t>报考岗位</t>
  </si>
  <si>
    <t>准考证号</t>
  </si>
  <si>
    <t>姓名</t>
  </si>
  <si>
    <t>民族</t>
  </si>
  <si>
    <t>笔试
成绩</t>
  </si>
  <si>
    <t>民族
加分</t>
  </si>
  <si>
    <t>笔试加权
成绩</t>
  </si>
  <si>
    <t>笔试加权
成绩
(50%)</t>
  </si>
  <si>
    <t>面试
成绩</t>
  </si>
  <si>
    <t xml:space="preserve">面试成绩
(50%) </t>
  </si>
  <si>
    <t>综合成绩</t>
  </si>
  <si>
    <t>综合
成绩
排名</t>
  </si>
  <si>
    <t>市委巡察办</t>
  </si>
  <si>
    <t>所属事业单位岗位</t>
  </si>
  <si>
    <t>杨钠</t>
  </si>
  <si>
    <t>汉族</t>
  </si>
  <si>
    <t>朱婧</t>
  </si>
  <si>
    <t>李娇</t>
  </si>
  <si>
    <t>刘原</t>
  </si>
  <si>
    <t>陈刚</t>
  </si>
  <si>
    <t>王予彤</t>
  </si>
  <si>
    <t>宋雅洁</t>
  </si>
  <si>
    <t>市纪委机关</t>
  </si>
  <si>
    <t>燕昊达</t>
  </si>
  <si>
    <t>魏伟</t>
  </si>
  <si>
    <t>王毅</t>
  </si>
  <si>
    <t>蒙古族</t>
  </si>
  <si>
    <t>李尔高</t>
  </si>
  <si>
    <t>乔军伟</t>
  </si>
  <si>
    <t>黄乐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</si>
</sst>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黑体"/>
      <family val="3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27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20"/>
      <color rgb="FF000000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/>
      <right style="thin">
        <color rgb="FF000000"/>
      </right>
      <top style="medium"/>
      <bottom>
        <color indexed="63"/>
      </bottom>
    </border>
    <border>
      <left/>
      <right style="thin">
        <color indexed="8"/>
      </right>
      <top style="medium"/>
      <bottom style="thin">
        <color rgb="FF000000"/>
      </bottom>
    </border>
    <border>
      <left style="thin">
        <color indexed="8"/>
      </left>
      <right style="thin">
        <color indexed="8"/>
      </right>
      <top style="medium"/>
      <bottom style="thin">
        <color rgb="FF000000"/>
      </bottom>
    </border>
    <border>
      <left style="thin"/>
      <right style="thin"/>
      <top style="medium"/>
      <bottom style="thin">
        <color rgb="FF000000"/>
      </bottom>
    </border>
    <border>
      <left style="thin">
        <color indexed="8"/>
      </left>
      <right>
        <color indexed="63"/>
      </right>
      <top style="medium"/>
      <bottom style="thin">
        <color rgb="FF000000"/>
      </bottom>
    </border>
    <border>
      <left style="medium"/>
      <right style="thin"/>
      <top>
        <color indexed="63"/>
      </top>
      <bottom>
        <color indexed="63"/>
      </bottom>
    </border>
    <border>
      <left/>
      <right style="thin">
        <color rgb="FF000000"/>
      </right>
      <top>
        <color indexed="63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/>
      <right style="thin">
        <color rgb="FF000000"/>
      </right>
      <top>
        <color indexed="63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rgb="FF000000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 style="medium">
        <color rgb="FF00000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thin">
        <color indexed="8"/>
      </right>
      <top>
        <color indexed="63"/>
      </top>
      <bottom style="medium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rgb="FF000000"/>
      </bottom>
    </border>
    <border>
      <left style="thin"/>
      <right style="thin"/>
      <top style="thin"/>
      <bottom style="medium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rgb="FF000000"/>
      </bottom>
    </border>
    <border>
      <left style="thin"/>
      <right style="medium">
        <color rgb="FF000000"/>
      </right>
      <top style="medium"/>
      <bottom style="thin">
        <color rgb="FF000000"/>
      </bottom>
    </border>
    <border>
      <left style="thin"/>
      <right style="medium">
        <color rgb="FF000000"/>
      </right>
      <top/>
      <bottom style="thin"/>
    </border>
    <border>
      <left style="thin"/>
      <right style="medium">
        <color rgb="FF000000"/>
      </right>
      <top style="thin"/>
      <bottom style="thin"/>
    </border>
    <border>
      <left style="thin"/>
      <right style="medium">
        <color rgb="FF000000"/>
      </right>
      <top style="thin"/>
      <bottom style="medium"/>
    </border>
    <border>
      <left style="thin"/>
      <right style="medium">
        <color rgb="FF000000"/>
      </right>
      <top style="thin"/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8" fillId="0" borderId="3" applyNumberFormat="0" applyFill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0" fontId="9" fillId="8" borderId="0" applyNumberFormat="0" applyBorder="0" applyAlignment="0" applyProtection="0"/>
    <xf numFmtId="0" fontId="13" fillId="9" borderId="5" applyNumberFormat="0" applyAlignment="0" applyProtection="0"/>
    <xf numFmtId="0" fontId="20" fillId="9" borderId="1" applyNumberFormat="0" applyAlignment="0" applyProtection="0"/>
    <xf numFmtId="0" fontId="16" fillId="10" borderId="6" applyNumberFormat="0" applyAlignment="0" applyProtection="0"/>
    <xf numFmtId="0" fontId="0" fillId="3" borderId="0" applyNumberFormat="0" applyBorder="0" applyAlignment="0" applyProtection="0"/>
    <xf numFmtId="0" fontId="9" fillId="11" borderId="0" applyNumberFormat="0" applyBorder="0" applyAlignment="0" applyProtection="0"/>
    <xf numFmtId="0" fontId="11" fillId="0" borderId="7" applyNumberFormat="0" applyFill="0" applyAlignment="0" applyProtection="0"/>
    <xf numFmtId="0" fontId="7" fillId="0" borderId="8" applyNumberFormat="0" applyFill="0" applyAlignment="0" applyProtection="0"/>
    <xf numFmtId="0" fontId="22" fillId="12" borderId="0" applyNumberFormat="0" applyBorder="0" applyAlignment="0" applyProtection="0"/>
    <xf numFmtId="0" fontId="21" fillId="4" borderId="0" applyNumberFormat="0" applyBorder="0" applyAlignment="0" applyProtection="0"/>
    <xf numFmtId="0" fontId="0" fillId="13" borderId="0" applyNumberFormat="0" applyBorder="0" applyAlignment="0" applyProtection="0"/>
    <xf numFmtId="0" fontId="9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9" fillId="7" borderId="0" applyNumberFormat="0" applyBorder="0" applyAlignment="0" applyProtection="0"/>
    <xf numFmtId="0" fontId="0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0" fontId="0" fillId="0" borderId="37" xfId="0" applyNumberFormat="1" applyFont="1" applyBorder="1" applyAlignment="1">
      <alignment horizontal="center" vertical="center" wrapText="1"/>
    </xf>
    <xf numFmtId="0" fontId="0" fillId="0" borderId="38" xfId="0" applyNumberFormat="1" applyFont="1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 wrapText="1"/>
    </xf>
    <xf numFmtId="0" fontId="0" fillId="0" borderId="46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 wrapText="1"/>
    </xf>
    <xf numFmtId="0" fontId="0" fillId="0" borderId="47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O4" sqref="O4"/>
    </sheetView>
  </sheetViews>
  <sheetFormatPr defaultColWidth="9.00390625" defaultRowHeight="18" customHeight="1"/>
  <cols>
    <col min="1" max="1" width="11.75390625" style="4" customWidth="1"/>
    <col min="2" max="2" width="17.00390625" style="4" customWidth="1"/>
    <col min="3" max="3" width="13.25390625" style="4" customWidth="1"/>
    <col min="4" max="4" width="13.75390625" style="4" customWidth="1"/>
    <col min="5" max="5" width="8.25390625" style="4" customWidth="1"/>
    <col min="6" max="6" width="10.50390625" style="4" customWidth="1"/>
    <col min="7" max="7" width="10.375" style="5" customWidth="1"/>
    <col min="8" max="8" width="14.375" style="5" customWidth="1"/>
    <col min="9" max="9" width="14.125" style="5" customWidth="1"/>
    <col min="10" max="10" width="8.875" style="5" customWidth="1"/>
    <col min="11" max="11" width="13.00390625" style="5" customWidth="1"/>
    <col min="12" max="12" width="12.375" style="5" customWidth="1"/>
    <col min="13" max="15" width="9.00390625" style="5" customWidth="1"/>
    <col min="16" max="16384" width="9.00390625" style="3" customWidth="1"/>
  </cols>
  <sheetData>
    <row r="1" spans="1:15" s="1" customFormat="1" ht="43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44"/>
      <c r="O1" s="44"/>
    </row>
    <row r="2" spans="1:15" s="2" customFormat="1" ht="4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10" t="s">
        <v>6</v>
      </c>
      <c r="G2" s="9" t="s">
        <v>7</v>
      </c>
      <c r="H2" s="9" t="s">
        <v>8</v>
      </c>
      <c r="I2" s="45" t="s">
        <v>9</v>
      </c>
      <c r="J2" s="45" t="s">
        <v>10</v>
      </c>
      <c r="K2" s="45" t="s">
        <v>11</v>
      </c>
      <c r="L2" s="45" t="s">
        <v>12</v>
      </c>
      <c r="M2" s="46" t="s">
        <v>13</v>
      </c>
      <c r="N2" s="47"/>
      <c r="O2" s="47"/>
    </row>
    <row r="3" spans="1:15" ht="19.5" customHeight="1">
      <c r="A3" s="11" t="s">
        <v>14</v>
      </c>
      <c r="B3" s="12" t="s">
        <v>15</v>
      </c>
      <c r="C3" s="13">
        <v>20171210204</v>
      </c>
      <c r="D3" s="14" t="s">
        <v>16</v>
      </c>
      <c r="E3" s="14" t="s">
        <v>17</v>
      </c>
      <c r="F3" s="15">
        <v>59.41</v>
      </c>
      <c r="G3" s="16"/>
      <c r="H3" s="16">
        <f aca="true" t="shared" si="0" ref="H3:H15">F3+G3</f>
        <v>59.41</v>
      </c>
      <c r="I3" s="48">
        <v>29.705</v>
      </c>
      <c r="J3" s="48">
        <v>77.478</v>
      </c>
      <c r="K3" s="48">
        <v>38.739</v>
      </c>
      <c r="L3" s="48">
        <v>68.444</v>
      </c>
      <c r="M3" s="49">
        <v>1</v>
      </c>
      <c r="N3" s="3"/>
      <c r="O3" s="3"/>
    </row>
    <row r="4" spans="1:15" ht="19.5" customHeight="1">
      <c r="A4" s="17"/>
      <c r="B4" s="18"/>
      <c r="C4" s="19">
        <v>20171210202</v>
      </c>
      <c r="D4" s="20" t="s">
        <v>18</v>
      </c>
      <c r="E4" s="20" t="s">
        <v>17</v>
      </c>
      <c r="F4" s="21">
        <v>63.88</v>
      </c>
      <c r="G4" s="22"/>
      <c r="H4" s="22">
        <f t="shared" si="0"/>
        <v>63.88</v>
      </c>
      <c r="I4" s="50">
        <v>31.94</v>
      </c>
      <c r="J4" s="50">
        <v>71.062</v>
      </c>
      <c r="K4" s="50">
        <v>35.531</v>
      </c>
      <c r="L4" s="50">
        <v>67.471</v>
      </c>
      <c r="M4" s="51">
        <v>2</v>
      </c>
      <c r="N4" s="3"/>
      <c r="O4" s="3"/>
    </row>
    <row r="5" spans="1:15" ht="19.5" customHeight="1">
      <c r="A5" s="17"/>
      <c r="B5" s="18"/>
      <c r="C5" s="23">
        <v>20171210216</v>
      </c>
      <c r="D5" s="24" t="s">
        <v>19</v>
      </c>
      <c r="E5" s="24" t="s">
        <v>17</v>
      </c>
      <c r="F5" s="25">
        <v>62.76</v>
      </c>
      <c r="G5" s="26"/>
      <c r="H5" s="26">
        <f t="shared" si="0"/>
        <v>62.76</v>
      </c>
      <c r="I5" s="52">
        <v>31.38</v>
      </c>
      <c r="J5" s="52">
        <v>69.75</v>
      </c>
      <c r="K5" s="52">
        <v>34.875</v>
      </c>
      <c r="L5" s="52">
        <v>66.255</v>
      </c>
      <c r="M5" s="53">
        <v>3</v>
      </c>
      <c r="N5" s="3"/>
      <c r="O5" s="3"/>
    </row>
    <row r="6" spans="1:15" ht="19.5" customHeight="1">
      <c r="A6" s="17"/>
      <c r="B6" s="18"/>
      <c r="C6" s="23">
        <v>20171210226</v>
      </c>
      <c r="D6" s="24" t="s">
        <v>20</v>
      </c>
      <c r="E6" s="24" t="s">
        <v>17</v>
      </c>
      <c r="F6" s="25">
        <v>58.04</v>
      </c>
      <c r="G6" s="26"/>
      <c r="H6" s="26">
        <f t="shared" si="0"/>
        <v>58.04</v>
      </c>
      <c r="I6" s="52">
        <v>29.02</v>
      </c>
      <c r="J6" s="52">
        <v>73.61</v>
      </c>
      <c r="K6" s="52">
        <v>36.805</v>
      </c>
      <c r="L6" s="52">
        <v>65.825</v>
      </c>
      <c r="M6" s="53">
        <v>4</v>
      </c>
      <c r="N6" s="3"/>
      <c r="O6" s="3"/>
    </row>
    <row r="7" spans="1:15" ht="19.5" customHeight="1">
      <c r="A7" s="17"/>
      <c r="B7" s="18"/>
      <c r="C7" s="23">
        <v>20171210228</v>
      </c>
      <c r="D7" s="24" t="s">
        <v>21</v>
      </c>
      <c r="E7" s="24" t="s">
        <v>17</v>
      </c>
      <c r="F7" s="25">
        <v>55.96</v>
      </c>
      <c r="G7" s="26"/>
      <c r="H7" s="26">
        <f t="shared" si="0"/>
        <v>55.96</v>
      </c>
      <c r="I7" s="52">
        <v>27.98</v>
      </c>
      <c r="J7" s="52">
        <v>72.566</v>
      </c>
      <c r="K7" s="52">
        <v>36.283</v>
      </c>
      <c r="L7" s="52">
        <v>64.263</v>
      </c>
      <c r="M7" s="53">
        <v>5</v>
      </c>
      <c r="N7" s="3"/>
      <c r="O7" s="3"/>
    </row>
    <row r="8" spans="1:15" ht="19.5" customHeight="1">
      <c r="A8" s="17"/>
      <c r="B8" s="18"/>
      <c r="C8" s="23">
        <v>20171210225</v>
      </c>
      <c r="D8" s="24" t="s">
        <v>22</v>
      </c>
      <c r="E8" s="24" t="s">
        <v>17</v>
      </c>
      <c r="F8" s="25">
        <v>52.08</v>
      </c>
      <c r="G8" s="26"/>
      <c r="H8" s="26">
        <f t="shared" si="0"/>
        <v>52.08</v>
      </c>
      <c r="I8" s="52">
        <v>26.04</v>
      </c>
      <c r="J8" s="52">
        <v>71.276</v>
      </c>
      <c r="K8" s="52">
        <v>35.638</v>
      </c>
      <c r="L8" s="52">
        <v>61.678</v>
      </c>
      <c r="M8" s="53">
        <v>6</v>
      </c>
      <c r="N8" s="3"/>
      <c r="O8" s="3"/>
    </row>
    <row r="9" spans="1:15" ht="19.5" customHeight="1">
      <c r="A9" s="27"/>
      <c r="B9" s="28"/>
      <c r="C9" s="29">
        <v>20171210112</v>
      </c>
      <c r="D9" s="30" t="s">
        <v>23</v>
      </c>
      <c r="E9" s="58" t="s">
        <v>17</v>
      </c>
      <c r="F9" s="31">
        <v>59.83</v>
      </c>
      <c r="G9" s="32"/>
      <c r="H9" s="32">
        <f t="shared" si="0"/>
        <v>59.83</v>
      </c>
      <c r="I9" s="54">
        <v>29.915</v>
      </c>
      <c r="J9" s="54">
        <v>0</v>
      </c>
      <c r="K9" s="54">
        <v>0</v>
      </c>
      <c r="L9" s="54">
        <v>29.915</v>
      </c>
      <c r="M9" s="55">
        <v>7</v>
      </c>
      <c r="N9" s="3"/>
      <c r="O9" s="3"/>
    </row>
    <row r="10" spans="1:13" s="3" customFormat="1" ht="19.5" customHeight="1">
      <c r="A10" s="33" t="s">
        <v>24</v>
      </c>
      <c r="B10" s="34" t="s">
        <v>15</v>
      </c>
      <c r="C10" s="20">
        <v>20171210310</v>
      </c>
      <c r="D10" s="20" t="s">
        <v>25</v>
      </c>
      <c r="E10" s="20" t="s">
        <v>17</v>
      </c>
      <c r="F10" s="21">
        <v>63.81</v>
      </c>
      <c r="G10" s="22"/>
      <c r="H10" s="22">
        <f t="shared" si="0"/>
        <v>63.81</v>
      </c>
      <c r="I10" s="50">
        <v>31.905</v>
      </c>
      <c r="J10" s="50">
        <v>76.61</v>
      </c>
      <c r="K10" s="50">
        <v>38.305</v>
      </c>
      <c r="L10" s="50">
        <v>70.21</v>
      </c>
      <c r="M10" s="51">
        <v>1</v>
      </c>
    </row>
    <row r="11" spans="1:13" s="3" customFormat="1" ht="19.5" customHeight="1">
      <c r="A11" s="35"/>
      <c r="B11" s="36"/>
      <c r="C11" s="24">
        <v>20171210118</v>
      </c>
      <c r="D11" s="24" t="s">
        <v>26</v>
      </c>
      <c r="E11" s="24" t="s">
        <v>17</v>
      </c>
      <c r="F11" s="25">
        <v>68.96</v>
      </c>
      <c r="G11" s="26"/>
      <c r="H11" s="26">
        <f t="shared" si="0"/>
        <v>68.96</v>
      </c>
      <c r="I11" s="52">
        <v>34.48</v>
      </c>
      <c r="J11" s="52">
        <v>69.564</v>
      </c>
      <c r="K11" s="52">
        <v>34.782</v>
      </c>
      <c r="L11" s="52">
        <v>69.262</v>
      </c>
      <c r="M11" s="53">
        <v>2</v>
      </c>
    </row>
    <row r="12" spans="1:13" s="3" customFormat="1" ht="19.5" customHeight="1">
      <c r="A12" s="35"/>
      <c r="B12" s="36"/>
      <c r="C12" s="24">
        <v>20171210212</v>
      </c>
      <c r="D12" s="24" t="s">
        <v>27</v>
      </c>
      <c r="E12" s="24" t="s">
        <v>28</v>
      </c>
      <c r="F12" s="25">
        <v>59.18</v>
      </c>
      <c r="G12" s="26">
        <v>2.5</v>
      </c>
      <c r="H12" s="26">
        <f t="shared" si="0"/>
        <v>61.68</v>
      </c>
      <c r="I12" s="52">
        <v>30.84</v>
      </c>
      <c r="J12" s="52">
        <v>75.156</v>
      </c>
      <c r="K12" s="52">
        <v>37.578</v>
      </c>
      <c r="L12" s="52">
        <v>68.418</v>
      </c>
      <c r="M12" s="53">
        <v>3</v>
      </c>
    </row>
    <row r="13" spans="1:13" s="3" customFormat="1" ht="19.5" customHeight="1">
      <c r="A13" s="35"/>
      <c r="B13" s="36"/>
      <c r="C13" s="24">
        <v>20171210218</v>
      </c>
      <c r="D13" s="24" t="s">
        <v>29</v>
      </c>
      <c r="E13" s="24" t="s">
        <v>17</v>
      </c>
      <c r="F13" s="25">
        <v>55.45</v>
      </c>
      <c r="G13" s="26"/>
      <c r="H13" s="26">
        <f t="shared" si="0"/>
        <v>55.45</v>
      </c>
      <c r="I13" s="52">
        <v>27.725</v>
      </c>
      <c r="J13" s="52">
        <v>77.812</v>
      </c>
      <c r="K13" s="52">
        <v>38.906</v>
      </c>
      <c r="L13" s="52">
        <v>66.631</v>
      </c>
      <c r="M13" s="53">
        <v>4</v>
      </c>
    </row>
    <row r="14" spans="1:13" s="3" customFormat="1" ht="19.5" customHeight="1">
      <c r="A14" s="35"/>
      <c r="B14" s="36"/>
      <c r="C14" s="24">
        <v>20171210206</v>
      </c>
      <c r="D14" s="24" t="s">
        <v>30</v>
      </c>
      <c r="E14" s="24" t="s">
        <v>17</v>
      </c>
      <c r="F14" s="25">
        <v>59.85</v>
      </c>
      <c r="G14" s="26"/>
      <c r="H14" s="26">
        <f t="shared" si="0"/>
        <v>59.85</v>
      </c>
      <c r="I14" s="52">
        <v>29.925</v>
      </c>
      <c r="J14" s="52">
        <v>71.792</v>
      </c>
      <c r="K14" s="52">
        <v>35.896</v>
      </c>
      <c r="L14" s="52">
        <v>65.821</v>
      </c>
      <c r="M14" s="53">
        <v>5</v>
      </c>
    </row>
    <row r="15" spans="1:13" s="3" customFormat="1" ht="19.5" customHeight="1">
      <c r="A15" s="37"/>
      <c r="B15" s="38"/>
      <c r="C15" s="39">
        <v>20171210215</v>
      </c>
      <c r="D15" s="39" t="s">
        <v>31</v>
      </c>
      <c r="E15" s="39" t="s">
        <v>17</v>
      </c>
      <c r="F15" s="40">
        <v>62.7</v>
      </c>
      <c r="G15" s="41"/>
      <c r="H15" s="41">
        <f t="shared" si="0"/>
        <v>62.7</v>
      </c>
      <c r="I15" s="56">
        <v>31.35</v>
      </c>
      <c r="J15" s="56">
        <v>0</v>
      </c>
      <c r="K15" s="56">
        <v>0</v>
      </c>
      <c r="L15" s="56">
        <v>31.35</v>
      </c>
      <c r="M15" s="57">
        <v>6</v>
      </c>
    </row>
    <row r="16" spans="1:6" ht="18" customHeight="1">
      <c r="A16" s="42"/>
      <c r="B16" s="42"/>
      <c r="C16" s="42"/>
      <c r="D16" s="42"/>
      <c r="E16" s="42"/>
      <c r="F16" s="42"/>
    </row>
    <row r="19" ht="18" customHeight="1">
      <c r="E19" s="43"/>
    </row>
  </sheetData>
  <sheetProtection/>
  <mergeCells count="6">
    <mergeCell ref="A1:M1"/>
    <mergeCell ref="A16:C16"/>
    <mergeCell ref="A3:A9"/>
    <mergeCell ref="A10:A15"/>
    <mergeCell ref="B3:B9"/>
    <mergeCell ref="B10:B15"/>
  </mergeCells>
  <printOptions horizontalCentered="1"/>
  <pageMargins left="0.5" right="0.5" top="0.2" bottom="0.2" header="0.3" footer="0.3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2017-12-14T01:38:12Z</cp:lastPrinted>
  <dcterms:created xsi:type="dcterms:W3CDTF">2006-09-13T11:21:00Z</dcterms:created>
  <dcterms:modified xsi:type="dcterms:W3CDTF">2017-12-29T01:40:47Z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