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960" activeTab="2"/>
  </bookViews>
  <sheets>
    <sheet name="Sheet1" sheetId="1" r:id="rId1"/>
    <sheet name="入围人员名单" sheetId="2" r:id="rId2"/>
    <sheet name="面试成绩" sheetId="3" r:id="rId3"/>
  </sheets>
  <definedNames>
    <definedName name="_xlnm._FilterDatabase" localSheetId="0" hidden="1">Sheet1!$B$2:$N$90</definedName>
    <definedName name="_xlnm.Print_Titles" localSheetId="0">Sheet1!$2:$2</definedName>
    <definedName name="_xlnm.Print_Titles" localSheetId="2">面试成绩!$2:$3</definedName>
  </definedNames>
  <calcPr calcId="144525"/>
</workbook>
</file>

<file path=xl/sharedStrings.xml><?xml version="1.0" encoding="utf-8"?>
<sst xmlns="http://schemas.openxmlformats.org/spreadsheetml/2006/main" count="506">
  <si>
    <t>2019年度巴彦淖尔市事业单位公开招聘笔试成绩及资格复审</t>
  </si>
  <si>
    <t>序号</t>
  </si>
  <si>
    <t>考号</t>
  </si>
  <si>
    <t>姓名</t>
  </si>
  <si>
    <t>身份证号</t>
  </si>
  <si>
    <t>性别</t>
  </si>
  <si>
    <t>报考专业</t>
  </si>
  <si>
    <t>报考单位</t>
  </si>
  <si>
    <t>单位职位</t>
  </si>
  <si>
    <t>加分</t>
  </si>
  <si>
    <t>笔试成绩</t>
  </si>
  <si>
    <t>名次</t>
  </si>
  <si>
    <t>是否进入资格复审</t>
  </si>
  <si>
    <t>民族</t>
  </si>
  <si>
    <t>电话号码</t>
  </si>
  <si>
    <t>201910402504</t>
  </si>
  <si>
    <t>要蕴桓</t>
  </si>
  <si>
    <t>152801199510148562</t>
  </si>
  <si>
    <t>女</t>
  </si>
  <si>
    <t>D1中小学教师语文类</t>
  </si>
  <si>
    <t>杭锦后旗奋斗小学</t>
  </si>
  <si>
    <t>语文教师</t>
  </si>
  <si>
    <t>74.925</t>
  </si>
  <si>
    <t>1</t>
  </si>
  <si>
    <t>是</t>
  </si>
  <si>
    <t>汉族</t>
  </si>
  <si>
    <t>17585495617</t>
  </si>
  <si>
    <t>201910402430</t>
  </si>
  <si>
    <t>代璐</t>
  </si>
  <si>
    <t>152827199610210021</t>
  </si>
  <si>
    <t>74.175</t>
  </si>
  <si>
    <t>2</t>
  </si>
  <si>
    <t>18686221696</t>
  </si>
  <si>
    <t>201910402501</t>
  </si>
  <si>
    <t>张桓宁</t>
  </si>
  <si>
    <t>152827199701303928</t>
  </si>
  <si>
    <t>72.625</t>
  </si>
  <si>
    <t>3</t>
  </si>
  <si>
    <t>15047274720</t>
  </si>
  <si>
    <t>201910402503</t>
  </si>
  <si>
    <t>赵紫君</t>
  </si>
  <si>
    <t>152827199604101822</t>
  </si>
  <si>
    <t>71.175</t>
  </si>
  <si>
    <t>4</t>
  </si>
  <si>
    <t>否</t>
  </si>
  <si>
    <t>15047412127</t>
  </si>
  <si>
    <t>201910402502</t>
  </si>
  <si>
    <t>赵乐</t>
  </si>
  <si>
    <t>152632199611212707</t>
  </si>
  <si>
    <t>0.00</t>
  </si>
  <si>
    <t>缺考</t>
  </si>
  <si>
    <t>15247422650</t>
  </si>
  <si>
    <t>201910402428</t>
  </si>
  <si>
    <t>布日古德</t>
  </si>
  <si>
    <t>152222199510143517</t>
  </si>
  <si>
    <t>男</t>
  </si>
  <si>
    <t>杭锦后旗实验小学</t>
  </si>
  <si>
    <t>2.5</t>
  </si>
  <si>
    <t>72.225</t>
  </si>
  <si>
    <t>蒙古族</t>
  </si>
  <si>
    <t>15771334163</t>
  </si>
  <si>
    <t>201910402429</t>
  </si>
  <si>
    <t>温馨奕</t>
  </si>
  <si>
    <t>152801199411281528</t>
  </si>
  <si>
    <t>71.925</t>
  </si>
  <si>
    <t>18504789623</t>
  </si>
  <si>
    <t>201910402427</t>
  </si>
  <si>
    <t>张倩</t>
  </si>
  <si>
    <t>152827199310032120</t>
  </si>
  <si>
    <t>67.875</t>
  </si>
  <si>
    <t>18247862839</t>
  </si>
  <si>
    <t>201910402426</t>
  </si>
  <si>
    <t>刘金燕</t>
  </si>
  <si>
    <t>152823199503182525</t>
  </si>
  <si>
    <t>66.500</t>
  </si>
  <si>
    <t>其他少数民族</t>
  </si>
  <si>
    <t>15047274857</t>
  </si>
  <si>
    <t>201910402425</t>
  </si>
  <si>
    <t>朱丽丽</t>
  </si>
  <si>
    <t>152827199012264222</t>
  </si>
  <si>
    <t>18047952282</t>
  </si>
  <si>
    <t>201910502029</t>
  </si>
  <si>
    <t>韩靖雯</t>
  </si>
  <si>
    <t>152826199403180222</t>
  </si>
  <si>
    <t>D3中小学教师英语类</t>
  </si>
  <si>
    <t>杭锦后旗第六中学</t>
  </si>
  <si>
    <t>英语教师</t>
  </si>
  <si>
    <t>84.750</t>
  </si>
  <si>
    <t>15771330231</t>
  </si>
  <si>
    <t>201910502119</t>
  </si>
  <si>
    <t>崔宝珠</t>
  </si>
  <si>
    <t>15282719960907152X</t>
  </si>
  <si>
    <t>82.775</t>
  </si>
  <si>
    <t>15024978473</t>
  </si>
  <si>
    <t>201910502125</t>
  </si>
  <si>
    <t>周越</t>
  </si>
  <si>
    <t>152801199411116223</t>
  </si>
  <si>
    <t>82.375</t>
  </si>
  <si>
    <t>15049278661</t>
  </si>
  <si>
    <t>201910502104</t>
  </si>
  <si>
    <t>谢蓉</t>
  </si>
  <si>
    <t>15282719930328272X</t>
  </si>
  <si>
    <t>81.075</t>
  </si>
  <si>
    <t>15048806470</t>
  </si>
  <si>
    <t>201910502023</t>
  </si>
  <si>
    <t>吴琼</t>
  </si>
  <si>
    <t>152629199502122026</t>
  </si>
  <si>
    <t>77.325</t>
  </si>
  <si>
    <t>5</t>
  </si>
  <si>
    <t>18347470754</t>
  </si>
  <si>
    <t>201910502109</t>
  </si>
  <si>
    <t>蔺娇娇</t>
  </si>
  <si>
    <t>152822199105252421</t>
  </si>
  <si>
    <t>77.200</t>
  </si>
  <si>
    <t>6</t>
  </si>
  <si>
    <t>15184719021</t>
  </si>
  <si>
    <t>201910502130</t>
  </si>
  <si>
    <t>乔丹</t>
  </si>
  <si>
    <t>15282719880913392X</t>
  </si>
  <si>
    <t>77.100</t>
  </si>
  <si>
    <t>7</t>
  </si>
  <si>
    <t>15384780003</t>
  </si>
  <si>
    <t>201910502106</t>
  </si>
  <si>
    <t>马敏</t>
  </si>
  <si>
    <t>152827198912222728</t>
  </si>
  <si>
    <t>76.900</t>
  </si>
  <si>
    <t>8</t>
  </si>
  <si>
    <t>13337010616</t>
  </si>
  <si>
    <t>201910502108</t>
  </si>
  <si>
    <t>许汀育</t>
  </si>
  <si>
    <t>152827199505303947</t>
  </si>
  <si>
    <t>76.675</t>
  </si>
  <si>
    <t>9</t>
  </si>
  <si>
    <t>18004848685</t>
  </si>
  <si>
    <t>201910502203</t>
  </si>
  <si>
    <t>王静姝</t>
  </si>
  <si>
    <t>152827199504121826</t>
  </si>
  <si>
    <t>76.600</t>
  </si>
  <si>
    <t>10</t>
  </si>
  <si>
    <t>15144785074</t>
  </si>
  <si>
    <t>201910402422</t>
  </si>
  <si>
    <t>石远洁</t>
  </si>
  <si>
    <t>15282719940224661X</t>
  </si>
  <si>
    <t>75.175</t>
  </si>
  <si>
    <t>18686220643</t>
  </si>
  <si>
    <t>201910402424</t>
  </si>
  <si>
    <t>任兴旭</t>
  </si>
  <si>
    <t>612429199202100175</t>
  </si>
  <si>
    <t>73.925</t>
  </si>
  <si>
    <t>18548315062</t>
  </si>
  <si>
    <t>201910402423</t>
  </si>
  <si>
    <t>陈敏</t>
  </si>
  <si>
    <t>15282719951006002X</t>
  </si>
  <si>
    <t>66.625</t>
  </si>
  <si>
    <t>15044886216</t>
  </si>
  <si>
    <t>201910402421</t>
  </si>
  <si>
    <t>马清驰</t>
  </si>
  <si>
    <t>61052819920519301X</t>
  </si>
  <si>
    <t>17629261639</t>
  </si>
  <si>
    <t>201910209225</t>
  </si>
  <si>
    <t>杨帆</t>
  </si>
  <si>
    <t>152827199401181228</t>
  </si>
  <si>
    <t>D4中小学教师综合类</t>
  </si>
  <si>
    <t>杭锦后旗职业教育中心</t>
  </si>
  <si>
    <t>心理健康教师</t>
  </si>
  <si>
    <t>85.320</t>
  </si>
  <si>
    <t>18247888827</t>
  </si>
  <si>
    <t>201910209220</t>
  </si>
  <si>
    <t>吕月</t>
  </si>
  <si>
    <t>152801199509273323</t>
  </si>
  <si>
    <t>83.190</t>
  </si>
  <si>
    <t>15334982709</t>
  </si>
  <si>
    <t>201910209211</t>
  </si>
  <si>
    <t>吴帆</t>
  </si>
  <si>
    <t>152128199505150328</t>
  </si>
  <si>
    <t>82.465</t>
  </si>
  <si>
    <t>达斡尔族</t>
  </si>
  <si>
    <t>15771516286</t>
  </si>
  <si>
    <t>201910209214</t>
  </si>
  <si>
    <t>王敏慧</t>
  </si>
  <si>
    <t>150221199310170328</t>
  </si>
  <si>
    <t>81.585</t>
  </si>
  <si>
    <t>18910706601</t>
  </si>
  <si>
    <t>201910209202</t>
  </si>
  <si>
    <t>白嘉荣</t>
  </si>
  <si>
    <t>152801199511088725</t>
  </si>
  <si>
    <t>80.925</t>
  </si>
  <si>
    <t>18047847356</t>
  </si>
  <si>
    <t>201910209227</t>
  </si>
  <si>
    <t>许妍</t>
  </si>
  <si>
    <t>152921199405281629</t>
  </si>
  <si>
    <t>79.825</t>
  </si>
  <si>
    <t>15048302214</t>
  </si>
  <si>
    <t>201910208728</t>
  </si>
  <si>
    <t>郭欢</t>
  </si>
  <si>
    <t>150421199008031520</t>
  </si>
  <si>
    <t>护理专业教师</t>
  </si>
  <si>
    <t>82.660</t>
  </si>
  <si>
    <t>15247832998</t>
  </si>
  <si>
    <t>201910208810</t>
  </si>
  <si>
    <t>荆苑虹</t>
  </si>
  <si>
    <t>152801199009301228</t>
  </si>
  <si>
    <t>80.540</t>
  </si>
  <si>
    <t>13847883522</t>
  </si>
  <si>
    <t>201910208821</t>
  </si>
  <si>
    <t>何婷</t>
  </si>
  <si>
    <t>152827199511234829</t>
  </si>
  <si>
    <t>79.215</t>
  </si>
  <si>
    <t>15714887075</t>
  </si>
  <si>
    <t>201910208914</t>
  </si>
  <si>
    <t>杜雨姣</t>
  </si>
  <si>
    <t>152827199810160321</t>
  </si>
  <si>
    <t>78.645</t>
  </si>
  <si>
    <t>15147837104</t>
  </si>
  <si>
    <t>201910208920</t>
  </si>
  <si>
    <t>王琰</t>
  </si>
  <si>
    <t>15022119950617032X</t>
  </si>
  <si>
    <t>78.545</t>
  </si>
  <si>
    <t>18447062699</t>
  </si>
  <si>
    <t>201910208912</t>
  </si>
  <si>
    <t>郭付</t>
  </si>
  <si>
    <t>152826199407240229</t>
  </si>
  <si>
    <t>77.865</t>
  </si>
  <si>
    <t>18548320069</t>
  </si>
  <si>
    <t>201910208729</t>
  </si>
  <si>
    <t>潘嘉桐</t>
  </si>
  <si>
    <t>150826199611223926</t>
  </si>
  <si>
    <t>77.515</t>
  </si>
  <si>
    <t>18747817516</t>
  </si>
  <si>
    <t>201910208904</t>
  </si>
  <si>
    <t>寇巧云</t>
  </si>
  <si>
    <t>152801199306201522</t>
  </si>
  <si>
    <t>77.330</t>
  </si>
  <si>
    <t>18648410218</t>
  </si>
  <si>
    <t>201910208813</t>
  </si>
  <si>
    <t>蔺琴</t>
  </si>
  <si>
    <t>152827199712026321</t>
  </si>
  <si>
    <t>77.140</t>
  </si>
  <si>
    <t>15947281271</t>
  </si>
  <si>
    <t>201910208812</t>
  </si>
  <si>
    <t>雷星</t>
  </si>
  <si>
    <t>152827199812265725</t>
  </si>
  <si>
    <t>76.635</t>
  </si>
  <si>
    <t>18647896893</t>
  </si>
  <si>
    <t>201910208923</t>
  </si>
  <si>
    <t>孟璐</t>
  </si>
  <si>
    <t>152823199607021320</t>
  </si>
  <si>
    <t>11</t>
  </si>
  <si>
    <t>18748123515</t>
  </si>
  <si>
    <t>201910208801</t>
  </si>
  <si>
    <t>高乐</t>
  </si>
  <si>
    <t>152728199502204610</t>
  </si>
  <si>
    <t>76.300</t>
  </si>
  <si>
    <t>12</t>
  </si>
  <si>
    <t>15147776417</t>
  </si>
  <si>
    <t>201910208804</t>
  </si>
  <si>
    <t>孙娜</t>
  </si>
  <si>
    <t>152801199805221528</t>
  </si>
  <si>
    <t>76.110</t>
  </si>
  <si>
    <t>13</t>
  </si>
  <si>
    <t>15134954145</t>
  </si>
  <si>
    <t>201910208907</t>
  </si>
  <si>
    <t>闫肃</t>
  </si>
  <si>
    <t>152827199211016328</t>
  </si>
  <si>
    <t>75.740</t>
  </si>
  <si>
    <t>14</t>
  </si>
  <si>
    <t>15847817595</t>
  </si>
  <si>
    <t>201910208826</t>
  </si>
  <si>
    <t>武蓉娜</t>
  </si>
  <si>
    <t>15282719960403392X</t>
  </si>
  <si>
    <t>75.450</t>
  </si>
  <si>
    <t>15</t>
  </si>
  <si>
    <t>15648839560</t>
  </si>
  <si>
    <t>201910208827</t>
  </si>
  <si>
    <t>王婷</t>
  </si>
  <si>
    <t>152822199407124847</t>
  </si>
  <si>
    <t>75.195</t>
  </si>
  <si>
    <t>16</t>
  </si>
  <si>
    <t>18504980712</t>
  </si>
  <si>
    <t>201910208814</t>
  </si>
  <si>
    <t>刘瑞</t>
  </si>
  <si>
    <t>152827199209240080</t>
  </si>
  <si>
    <t>74.960</t>
  </si>
  <si>
    <t>17</t>
  </si>
  <si>
    <t>13848781914</t>
  </si>
  <si>
    <t>201910208917</t>
  </si>
  <si>
    <t>李晓茹</t>
  </si>
  <si>
    <t>152827199609152725</t>
  </si>
  <si>
    <t>74.795</t>
  </si>
  <si>
    <t>18</t>
  </si>
  <si>
    <t>15049829050</t>
  </si>
  <si>
    <t>201910208903</t>
  </si>
  <si>
    <t>宿茹</t>
  </si>
  <si>
    <t>152827199612185720</t>
  </si>
  <si>
    <t>74.620</t>
  </si>
  <si>
    <t>19</t>
  </si>
  <si>
    <t>15849874271</t>
  </si>
  <si>
    <t>201910209424</t>
  </si>
  <si>
    <t>金璐</t>
  </si>
  <si>
    <t>152801199204250323</t>
  </si>
  <si>
    <t>旅游服务与管理专业教师</t>
  </si>
  <si>
    <t>87.755</t>
  </si>
  <si>
    <t>15560511506</t>
  </si>
  <si>
    <t>201910209327</t>
  </si>
  <si>
    <t>范中巍</t>
  </si>
  <si>
    <t>15280119951126731X</t>
  </si>
  <si>
    <t>83.035</t>
  </si>
  <si>
    <t>18604895411</t>
  </si>
  <si>
    <t>201910209507</t>
  </si>
  <si>
    <t>罗月</t>
  </si>
  <si>
    <t>152801199308162141</t>
  </si>
  <si>
    <t>82.970</t>
  </si>
  <si>
    <t>15764874856</t>
  </si>
  <si>
    <t>201910209328</t>
  </si>
  <si>
    <t>李媛媛</t>
  </si>
  <si>
    <t>152628199108240220</t>
  </si>
  <si>
    <t>15647449836</t>
  </si>
  <si>
    <t>201910209330</t>
  </si>
  <si>
    <t>薛芳</t>
  </si>
  <si>
    <t>152627198905164346</t>
  </si>
  <si>
    <t>82.650</t>
  </si>
  <si>
    <t>15849247870</t>
  </si>
  <si>
    <t>201910209423</t>
  </si>
  <si>
    <t>习海新</t>
  </si>
  <si>
    <t>152827199111174820</t>
  </si>
  <si>
    <t>82.515</t>
  </si>
  <si>
    <t>15147521009</t>
  </si>
  <si>
    <t>201910209626</t>
  </si>
  <si>
    <t>刘慧</t>
  </si>
  <si>
    <t>152801199403170924</t>
  </si>
  <si>
    <t>汽车运用与维修专业教师</t>
  </si>
  <si>
    <t>82.295</t>
  </si>
  <si>
    <t>15771342406</t>
  </si>
  <si>
    <t>201910209611</t>
  </si>
  <si>
    <t>莎仁高娃</t>
  </si>
  <si>
    <t>150203199208032145</t>
  </si>
  <si>
    <t>82.005</t>
  </si>
  <si>
    <t>15661202420</t>
  </si>
  <si>
    <t>201910209616</t>
  </si>
  <si>
    <t>王兆乾</t>
  </si>
  <si>
    <t>152625199504014015</t>
  </si>
  <si>
    <t>81.790</t>
  </si>
  <si>
    <t>15738848841</t>
  </si>
  <si>
    <t>201910209622</t>
  </si>
  <si>
    <t>高永华</t>
  </si>
  <si>
    <t>150124198807014274</t>
  </si>
  <si>
    <t>81.770</t>
  </si>
  <si>
    <t>15389811623</t>
  </si>
  <si>
    <t>201910209617</t>
  </si>
  <si>
    <t>王锦峰</t>
  </si>
  <si>
    <t>150927198807264233</t>
  </si>
  <si>
    <t>81.085</t>
  </si>
  <si>
    <t>13847845335</t>
  </si>
  <si>
    <t>201910209615</t>
  </si>
  <si>
    <t>石倩</t>
  </si>
  <si>
    <t>152827198812034842</t>
  </si>
  <si>
    <t>80.880</t>
  </si>
  <si>
    <t>13337085938</t>
  </si>
  <si>
    <t>201910209701</t>
  </si>
  <si>
    <t>杨育</t>
  </si>
  <si>
    <t>152827199611022110</t>
  </si>
  <si>
    <t>物理教师</t>
  </si>
  <si>
    <t>84.640</t>
  </si>
  <si>
    <t>19969087598</t>
  </si>
  <si>
    <t>201910209710</t>
  </si>
  <si>
    <t>马立创</t>
  </si>
  <si>
    <t>152827199407180314</t>
  </si>
  <si>
    <t>82.485</t>
  </si>
  <si>
    <t>15548307677</t>
  </si>
  <si>
    <t>201910209709</t>
  </si>
  <si>
    <t>韩淼</t>
  </si>
  <si>
    <t>152822199409192413</t>
  </si>
  <si>
    <t>80.950</t>
  </si>
  <si>
    <t>15024905095</t>
  </si>
  <si>
    <t>201910209711</t>
  </si>
  <si>
    <t>侯艳强</t>
  </si>
  <si>
    <t>152531199310220314</t>
  </si>
  <si>
    <t>79.220</t>
  </si>
  <si>
    <t>15332797270</t>
  </si>
  <si>
    <t>201910209705</t>
  </si>
  <si>
    <t>翟伟</t>
  </si>
  <si>
    <t>152827198808020915</t>
  </si>
  <si>
    <t>79.105</t>
  </si>
  <si>
    <t>16604785560</t>
  </si>
  <si>
    <t>201910209702</t>
  </si>
  <si>
    <t>金星</t>
  </si>
  <si>
    <t>152221199302256019</t>
  </si>
  <si>
    <t>78.665</t>
  </si>
  <si>
    <t>17647372106</t>
  </si>
  <si>
    <t>201910209023</t>
  </si>
  <si>
    <t>王雨春</t>
  </si>
  <si>
    <t>150426198903233222</t>
  </si>
  <si>
    <t>计算机应用专业教师</t>
  </si>
  <si>
    <t>86.520</t>
  </si>
  <si>
    <t>15648826204</t>
  </si>
  <si>
    <t>201910209127</t>
  </si>
  <si>
    <t>李政</t>
  </si>
  <si>
    <t>152825199109151213</t>
  </si>
  <si>
    <t>84.700</t>
  </si>
  <si>
    <t>15004788253</t>
  </si>
  <si>
    <t>201910209111</t>
  </si>
  <si>
    <t>冮强</t>
  </si>
  <si>
    <t>150204199409121239</t>
  </si>
  <si>
    <t>84.010</t>
  </si>
  <si>
    <t>18648478590</t>
  </si>
  <si>
    <t>201910209108</t>
  </si>
  <si>
    <t>戈宇飞</t>
  </si>
  <si>
    <t>150204199510122113</t>
  </si>
  <si>
    <t>83.245</t>
  </si>
  <si>
    <t>13088565198</t>
  </si>
  <si>
    <t>201910209016</t>
  </si>
  <si>
    <t>王磊</t>
  </si>
  <si>
    <t>152801198912060630</t>
  </si>
  <si>
    <t>83.085</t>
  </si>
  <si>
    <t>18604892025</t>
  </si>
  <si>
    <t>201910209109</t>
  </si>
  <si>
    <t>任慧</t>
  </si>
  <si>
    <t>152627199503020045</t>
  </si>
  <si>
    <t>83.060</t>
  </si>
  <si>
    <t>18647459600</t>
  </si>
  <si>
    <t>201910209113</t>
  </si>
  <si>
    <t>张媛</t>
  </si>
  <si>
    <t>150105199504187827</t>
  </si>
  <si>
    <t>82.235</t>
  </si>
  <si>
    <t>17647454181</t>
  </si>
  <si>
    <t>201910209115</t>
  </si>
  <si>
    <t>卢翔</t>
  </si>
  <si>
    <t>15280119940505832X</t>
  </si>
  <si>
    <t>81.915</t>
  </si>
  <si>
    <t>18648744815</t>
  </si>
  <si>
    <t>201910209201</t>
  </si>
  <si>
    <t>康朝克图</t>
  </si>
  <si>
    <t>150223199404011515</t>
  </si>
  <si>
    <t>81.715</t>
  </si>
  <si>
    <t>15848393893</t>
  </si>
  <si>
    <t>201910209112</t>
  </si>
  <si>
    <t>王伟</t>
  </si>
  <si>
    <t>152629199411123031</t>
  </si>
  <si>
    <t>81.400</t>
  </si>
  <si>
    <t>13520868468</t>
  </si>
  <si>
    <t>201910209025</t>
  </si>
  <si>
    <t>腾克思</t>
  </si>
  <si>
    <t>152801199206040012</t>
  </si>
  <si>
    <t>81.370</t>
  </si>
  <si>
    <t>18648403493</t>
  </si>
  <si>
    <t>201910209014</t>
  </si>
  <si>
    <t>赵凤玺</t>
  </si>
  <si>
    <t>152632199304110022</t>
  </si>
  <si>
    <t>81.235</t>
  </si>
  <si>
    <t>15124714057</t>
  </si>
  <si>
    <t>201910209019</t>
  </si>
  <si>
    <t>吕婧</t>
  </si>
  <si>
    <t>152825199003150028</t>
  </si>
  <si>
    <t>81.150</t>
  </si>
  <si>
    <t>15304780315</t>
  </si>
  <si>
    <t>201910209022</t>
  </si>
  <si>
    <t>陈楠</t>
  </si>
  <si>
    <t>150203199510023987</t>
  </si>
  <si>
    <t>80.935</t>
  </si>
  <si>
    <t>15391035521</t>
  </si>
  <si>
    <t>201910209130</t>
  </si>
  <si>
    <t>王星月</t>
  </si>
  <si>
    <t>152527199411200326</t>
  </si>
  <si>
    <t>80.650</t>
  </si>
  <si>
    <t>15519941120</t>
  </si>
  <si>
    <t>201910209024</t>
  </si>
  <si>
    <t>李美静</t>
  </si>
  <si>
    <t>152822199303226726</t>
  </si>
  <si>
    <t>80.510</t>
  </si>
  <si>
    <t>15754884869</t>
  </si>
  <si>
    <t>201910209107</t>
  </si>
  <si>
    <t>冀晓东</t>
  </si>
  <si>
    <t>150928199612185413</t>
  </si>
  <si>
    <t>80.120</t>
  </si>
  <si>
    <t>15540206914</t>
  </si>
  <si>
    <t>201910209120</t>
  </si>
  <si>
    <t>王靖舒</t>
  </si>
  <si>
    <t>152725199210224426</t>
  </si>
  <si>
    <t>79.955</t>
  </si>
  <si>
    <t>15047331399</t>
  </si>
  <si>
    <t>201910209005</t>
  </si>
  <si>
    <t>格其叶勒图</t>
  </si>
  <si>
    <t>152724199110050039</t>
  </si>
  <si>
    <t>79.765</t>
  </si>
  <si>
    <t>15049589630</t>
  </si>
  <si>
    <t>201910402508</t>
  </si>
  <si>
    <t>白晔</t>
  </si>
  <si>
    <t>152827199312014241</t>
  </si>
  <si>
    <t>杭锦后旗陕坝小学</t>
  </si>
  <si>
    <t>62.000</t>
  </si>
  <si>
    <t>15147866620</t>
  </si>
  <si>
    <t>201910402509</t>
  </si>
  <si>
    <t>云锦华</t>
  </si>
  <si>
    <t>15012119890301112X</t>
  </si>
  <si>
    <t>18247856250</t>
  </si>
  <si>
    <t>2019年度巴彦淖尔市事业单位公开招聘杭锦后旗面试人员名单</t>
  </si>
  <si>
    <t>递补</t>
  </si>
  <si>
    <t>2019年度事业单位公开招聘杭锦后旗教师岗位面试人员总成绩及进入体检考察范围人员名单</t>
  </si>
  <si>
    <t>报考职位</t>
  </si>
  <si>
    <t>笔试情况</t>
  </si>
  <si>
    <t>面试情况</t>
  </si>
  <si>
    <t>总成绩</t>
  </si>
  <si>
    <t>是否进入体检环节</t>
  </si>
  <si>
    <t>笔试成绩50%</t>
  </si>
  <si>
    <t>面试成绩</t>
  </si>
  <si>
    <t>面试成绩50%</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</si>
</sst>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6">
    <font>
      <sz val="11"/>
      <color theme="1"/>
      <name val="宋体"/>
      <charset val="134"/>
      <scheme val="minor"/>
    </font>
    <font>
      <b/>
      <sz val="10"/>
      <color theme="1"/>
      <name val="宋体"/>
      <charset val="134"/>
      <scheme val="minor"/>
    </font>
    <font>
      <sz val="8"/>
      <color theme="1"/>
      <name val="宋体"/>
      <charset val="134"/>
      <scheme val="minor"/>
    </font>
    <font>
      <sz val="9"/>
      <color theme="1"/>
      <name val="宋体"/>
      <charset val="134"/>
      <scheme val="minor"/>
    </font>
    <font>
      <b/>
      <sz val="18"/>
      <color theme="1"/>
      <name val="方正小标宋简体"/>
      <charset val="134"/>
    </font>
    <font>
      <b/>
      <sz val="10"/>
      <color rgb="FF000000"/>
      <name val="宋体"/>
      <charset val="134"/>
      <scheme val="minor"/>
    </font>
    <font>
      <b/>
      <sz val="10"/>
      <color theme="1"/>
      <name val="方正小标宋简体"/>
      <charset val="134"/>
    </font>
    <font>
      <sz val="8"/>
      <color rgb="FF000000"/>
      <name val="宋体"/>
      <charset val="134"/>
      <scheme val="minor"/>
    </font>
    <font>
      <sz val="11"/>
      <color rgb="FF000000"/>
      <name val="宋体"/>
      <charset val="134"/>
      <scheme val="minor"/>
    </font>
    <font>
      <sz val="9"/>
      <color rgb="FF000000"/>
      <name val="宋体"/>
      <charset val="134"/>
      <scheme val="minor"/>
    </font>
    <font>
      <b/>
      <sz val="11"/>
      <color theme="1"/>
      <name val="宋体"/>
      <charset val="134"/>
      <scheme val="minor"/>
    </font>
    <font>
      <sz val="24"/>
      <color theme="1"/>
      <name val="方正小标宋简体"/>
      <charset val="134"/>
    </font>
    <font>
      <sz val="8"/>
      <color theme="1"/>
      <name val="方正小标宋简体"/>
      <charset val="134"/>
    </font>
    <font>
      <sz val="9"/>
      <color theme="1"/>
      <name val="方正小标宋简体"/>
      <charset val="134"/>
    </font>
    <font>
      <b/>
      <sz val="11"/>
      <color rgb="FF000000"/>
      <name val="宋体"/>
      <charset val="134"/>
      <scheme val="minor"/>
    </font>
    <font>
      <b/>
      <sz val="8"/>
      <color rgb="FF000000"/>
      <name val="宋体"/>
      <charset val="134"/>
      <scheme val="minor"/>
    </font>
    <font>
      <b/>
      <sz val="9"/>
      <color rgb="FF00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25" borderId="0" applyNumberFormat="0" applyBorder="0" applyAlignment="0" applyProtection="0">
      <alignment vertical="center"/>
    </xf>
    <xf numFmtId="0" fontId="32" fillId="22"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24" fillId="9" borderId="0" applyNumberFormat="0" applyBorder="0" applyAlignment="0" applyProtection="0">
      <alignment vertical="center"/>
    </xf>
    <xf numFmtId="43" fontId="0" fillId="0" borderId="0" applyFont="0" applyFill="0" applyBorder="0" applyAlignment="0" applyProtection="0">
      <alignment vertical="center"/>
    </xf>
    <xf numFmtId="0" fontId="25" fillId="28"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4" borderId="12" applyNumberFormat="0" applyFont="0" applyAlignment="0" applyProtection="0">
      <alignment vertical="center"/>
    </xf>
    <xf numFmtId="0" fontId="25" fillId="21"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10" applyNumberFormat="0" applyFill="0" applyAlignment="0" applyProtection="0">
      <alignment vertical="center"/>
    </xf>
    <xf numFmtId="0" fontId="19" fillId="0" borderId="10" applyNumberFormat="0" applyFill="0" applyAlignment="0" applyProtection="0">
      <alignment vertical="center"/>
    </xf>
    <xf numFmtId="0" fontId="25" fillId="27" borderId="0" applyNumberFormat="0" applyBorder="0" applyAlignment="0" applyProtection="0">
      <alignment vertical="center"/>
    </xf>
    <xf numFmtId="0" fontId="22" fillId="0" borderId="14" applyNumberFormat="0" applyFill="0" applyAlignment="0" applyProtection="0">
      <alignment vertical="center"/>
    </xf>
    <xf numFmtId="0" fontId="25" fillId="20" borderId="0" applyNumberFormat="0" applyBorder="0" applyAlignment="0" applyProtection="0">
      <alignment vertical="center"/>
    </xf>
    <xf numFmtId="0" fontId="26" fillId="13" borderId="11" applyNumberFormat="0" applyAlignment="0" applyProtection="0">
      <alignment vertical="center"/>
    </xf>
    <xf numFmtId="0" fontId="33" fillId="13" borderId="15" applyNumberFormat="0" applyAlignment="0" applyProtection="0">
      <alignment vertical="center"/>
    </xf>
    <xf numFmtId="0" fontId="18" fillId="4" borderId="9" applyNumberFormat="0" applyAlignment="0" applyProtection="0">
      <alignment vertical="center"/>
    </xf>
    <xf numFmtId="0" fontId="17" fillId="32" borderId="0" applyNumberFormat="0" applyBorder="0" applyAlignment="0" applyProtection="0">
      <alignment vertical="center"/>
    </xf>
    <xf numFmtId="0" fontId="25" fillId="17" borderId="0" applyNumberFormat="0" applyBorder="0" applyAlignment="0" applyProtection="0">
      <alignment vertical="center"/>
    </xf>
    <xf numFmtId="0" fontId="34" fillId="0" borderId="16" applyNumberFormat="0" applyFill="0" applyAlignment="0" applyProtection="0">
      <alignment vertical="center"/>
    </xf>
    <xf numFmtId="0" fontId="28" fillId="0" borderId="13" applyNumberFormat="0" applyFill="0" applyAlignment="0" applyProtection="0">
      <alignment vertical="center"/>
    </xf>
    <xf numFmtId="0" fontId="35" fillId="31" borderId="0" applyNumberFormat="0" applyBorder="0" applyAlignment="0" applyProtection="0">
      <alignment vertical="center"/>
    </xf>
    <xf numFmtId="0" fontId="31" fillId="19" borderId="0" applyNumberFormat="0" applyBorder="0" applyAlignment="0" applyProtection="0">
      <alignment vertical="center"/>
    </xf>
    <xf numFmtId="0" fontId="17" fillId="24" borderId="0" applyNumberFormat="0" applyBorder="0" applyAlignment="0" applyProtection="0">
      <alignment vertical="center"/>
    </xf>
    <xf numFmtId="0" fontId="25" fillId="12" borderId="0" applyNumberFormat="0" applyBorder="0" applyAlignment="0" applyProtection="0">
      <alignment vertical="center"/>
    </xf>
    <xf numFmtId="0" fontId="17" fillId="23" borderId="0" applyNumberFormat="0" applyBorder="0" applyAlignment="0" applyProtection="0">
      <alignment vertical="center"/>
    </xf>
    <xf numFmtId="0" fontId="17" fillId="3" borderId="0" applyNumberFormat="0" applyBorder="0" applyAlignment="0" applyProtection="0">
      <alignment vertical="center"/>
    </xf>
    <xf numFmtId="0" fontId="17" fillId="30" borderId="0" applyNumberFormat="0" applyBorder="0" applyAlignment="0" applyProtection="0">
      <alignment vertical="center"/>
    </xf>
    <xf numFmtId="0" fontId="17" fillId="8" borderId="0" applyNumberFormat="0" applyBorder="0" applyAlignment="0" applyProtection="0">
      <alignment vertical="center"/>
    </xf>
    <xf numFmtId="0" fontId="25" fillId="11" borderId="0" applyNumberFormat="0" applyBorder="0" applyAlignment="0" applyProtection="0">
      <alignment vertical="center"/>
    </xf>
    <xf numFmtId="0" fontId="25" fillId="16" borderId="0" applyNumberFormat="0" applyBorder="0" applyAlignment="0" applyProtection="0">
      <alignment vertical="center"/>
    </xf>
    <xf numFmtId="0" fontId="17" fillId="29" borderId="0" applyNumberFormat="0" applyBorder="0" applyAlignment="0" applyProtection="0">
      <alignment vertical="center"/>
    </xf>
    <xf numFmtId="0" fontId="17" fillId="7" borderId="0" applyNumberFormat="0" applyBorder="0" applyAlignment="0" applyProtection="0">
      <alignment vertical="center"/>
    </xf>
    <xf numFmtId="0" fontId="25" fillId="10" borderId="0" applyNumberFormat="0" applyBorder="0" applyAlignment="0" applyProtection="0">
      <alignment vertical="center"/>
    </xf>
    <xf numFmtId="0" fontId="17" fillId="2" borderId="0" applyNumberFormat="0" applyBorder="0" applyAlignment="0" applyProtection="0">
      <alignment vertical="center"/>
    </xf>
    <xf numFmtId="0" fontId="25" fillId="26" borderId="0" applyNumberFormat="0" applyBorder="0" applyAlignment="0" applyProtection="0">
      <alignment vertical="center"/>
    </xf>
    <xf numFmtId="0" fontId="25" fillId="15" borderId="0" applyNumberFormat="0" applyBorder="0" applyAlignment="0" applyProtection="0">
      <alignment vertical="center"/>
    </xf>
    <xf numFmtId="0" fontId="17" fillId="6" borderId="0" applyNumberFormat="0" applyBorder="0" applyAlignment="0" applyProtection="0">
      <alignment vertical="center"/>
    </xf>
    <xf numFmtId="0" fontId="25" fillId="18" borderId="0" applyNumberFormat="0" applyBorder="0" applyAlignment="0" applyProtection="0">
      <alignment vertical="center"/>
    </xf>
  </cellStyleXfs>
  <cellXfs count="41">
    <xf numFmtId="0" fontId="0" fillId="0" borderId="0" xfId="0">
      <alignment vertical="center"/>
    </xf>
    <xf numFmtId="0" fontId="1"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0" fillId="0" borderId="2" xfId="0"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0"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5" fillId="0" borderId="7" xfId="0" applyFont="1" applyBorder="1" applyAlignment="1">
      <alignment horizontal="center" vertical="center" wrapText="1"/>
    </xf>
    <xf numFmtId="176" fontId="14"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9"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90"/>
  <sheetViews>
    <sheetView workbookViewId="0">
      <selection activeCell="A1" sqref="$A1:$XFD1048576"/>
    </sheetView>
  </sheetViews>
  <sheetFormatPr defaultColWidth="9" defaultRowHeight="14.4"/>
  <cols>
    <col min="1" max="1" width="3.37037037037037" style="3" customWidth="1"/>
    <col min="2" max="2" width="10.5462962962963" style="4" customWidth="1"/>
    <col min="3" max="3" width="11.3703703703704" style="3" customWidth="1"/>
    <col min="4" max="4" width="10.3703703703704" style="4" customWidth="1"/>
    <col min="5" max="5" width="5.90740740740741" style="3" customWidth="1"/>
    <col min="6" max="6" width="13.9074074074074" style="4" customWidth="1"/>
    <col min="7" max="7" width="17.3703703703704" style="5" customWidth="1"/>
    <col min="8" max="8" width="9.4537037037037" style="4" customWidth="1"/>
    <col min="9" max="9" width="5.62962962962963" style="3" customWidth="1"/>
    <col min="10" max="12" width="9" style="3"/>
    <col min="13" max="13" width="6.53703703703704" style="5" customWidth="1"/>
    <col min="14" max="14" width="12.3703703703704" style="3" customWidth="1"/>
    <col min="15" max="16384" width="9" style="3"/>
  </cols>
  <sheetData>
    <row r="1" ht="50" customHeight="1" spans="1:14">
      <c r="A1" s="29" t="s">
        <v>0</v>
      </c>
      <c r="B1" s="30"/>
      <c r="C1" s="29"/>
      <c r="D1" s="30"/>
      <c r="E1" s="29"/>
      <c r="F1" s="30"/>
      <c r="G1" s="31"/>
      <c r="H1" s="30"/>
      <c r="I1" s="29"/>
      <c r="J1" s="29"/>
      <c r="K1" s="29"/>
      <c r="L1" s="29"/>
      <c r="M1" s="31"/>
      <c r="N1" s="29"/>
    </row>
    <row r="2" s="28" customFormat="1" ht="28.8" spans="1:14">
      <c r="A2" s="32" t="s">
        <v>1</v>
      </c>
      <c r="B2" s="33" t="s">
        <v>2</v>
      </c>
      <c r="C2" s="34" t="s">
        <v>3</v>
      </c>
      <c r="D2" s="34" t="s">
        <v>4</v>
      </c>
      <c r="E2" s="34" t="s">
        <v>5</v>
      </c>
      <c r="F2" s="34" t="s">
        <v>6</v>
      </c>
      <c r="G2" s="34" t="s">
        <v>7</v>
      </c>
      <c r="H2" s="35" t="s">
        <v>8</v>
      </c>
      <c r="I2" s="36" t="s">
        <v>9</v>
      </c>
      <c r="J2" s="36" t="s">
        <v>10</v>
      </c>
      <c r="K2" s="34" t="s">
        <v>11</v>
      </c>
      <c r="L2" s="37" t="s">
        <v>12</v>
      </c>
      <c r="M2" s="38" t="s">
        <v>13</v>
      </c>
      <c r="N2" s="34" t="s">
        <v>14</v>
      </c>
    </row>
    <row r="3" s="2" customFormat="1" ht="21" customHeight="1" spans="1:14">
      <c r="A3" s="18">
        <v>1</v>
      </c>
      <c r="B3" s="19" t="s">
        <v>15</v>
      </c>
      <c r="C3" s="20" t="s">
        <v>16</v>
      </c>
      <c r="D3" s="22" t="s">
        <v>17</v>
      </c>
      <c r="E3" s="20" t="s">
        <v>18</v>
      </c>
      <c r="F3" s="22" t="s">
        <v>19</v>
      </c>
      <c r="G3" s="21" t="s">
        <v>20</v>
      </c>
      <c r="H3" s="22" t="s">
        <v>21</v>
      </c>
      <c r="I3" s="23"/>
      <c r="J3" s="23" t="s">
        <v>22</v>
      </c>
      <c r="K3" s="20" t="s">
        <v>23</v>
      </c>
      <c r="L3" s="20" t="s">
        <v>24</v>
      </c>
      <c r="M3" s="39" t="s">
        <v>25</v>
      </c>
      <c r="N3" s="20" t="s">
        <v>26</v>
      </c>
    </row>
    <row r="4" s="2" customFormat="1" ht="21" customHeight="1" spans="1:14">
      <c r="A4" s="18">
        <v>2</v>
      </c>
      <c r="B4" s="19" t="s">
        <v>27</v>
      </c>
      <c r="C4" s="20" t="s">
        <v>28</v>
      </c>
      <c r="D4" s="22" t="s">
        <v>29</v>
      </c>
      <c r="E4" s="20" t="s">
        <v>18</v>
      </c>
      <c r="F4" s="22" t="s">
        <v>19</v>
      </c>
      <c r="G4" s="21" t="s">
        <v>20</v>
      </c>
      <c r="H4" s="22" t="s">
        <v>21</v>
      </c>
      <c r="I4" s="23"/>
      <c r="J4" s="23" t="s">
        <v>30</v>
      </c>
      <c r="K4" s="20" t="s">
        <v>31</v>
      </c>
      <c r="L4" s="20" t="s">
        <v>24</v>
      </c>
      <c r="M4" s="39" t="s">
        <v>25</v>
      </c>
      <c r="N4" s="20" t="s">
        <v>32</v>
      </c>
    </row>
    <row r="5" s="2" customFormat="1" ht="21" customHeight="1" spans="1:14">
      <c r="A5" s="18">
        <v>3</v>
      </c>
      <c r="B5" s="19" t="s">
        <v>33</v>
      </c>
      <c r="C5" s="20" t="s">
        <v>34</v>
      </c>
      <c r="D5" s="22" t="s">
        <v>35</v>
      </c>
      <c r="E5" s="20" t="s">
        <v>18</v>
      </c>
      <c r="F5" s="22" t="s">
        <v>19</v>
      </c>
      <c r="G5" s="21" t="s">
        <v>20</v>
      </c>
      <c r="H5" s="22" t="s">
        <v>21</v>
      </c>
      <c r="I5" s="23"/>
      <c r="J5" s="23" t="s">
        <v>36</v>
      </c>
      <c r="K5" s="20" t="s">
        <v>37</v>
      </c>
      <c r="L5" s="20" t="s">
        <v>24</v>
      </c>
      <c r="M5" s="39" t="s">
        <v>25</v>
      </c>
      <c r="N5" s="20" t="s">
        <v>38</v>
      </c>
    </row>
    <row r="6" s="2" customFormat="1" ht="21" customHeight="1" spans="1:14">
      <c r="A6" s="18">
        <v>4</v>
      </c>
      <c r="B6" s="19" t="s">
        <v>39</v>
      </c>
      <c r="C6" s="20" t="s">
        <v>40</v>
      </c>
      <c r="D6" s="22" t="s">
        <v>41</v>
      </c>
      <c r="E6" s="20" t="s">
        <v>18</v>
      </c>
      <c r="F6" s="22" t="s">
        <v>19</v>
      </c>
      <c r="G6" s="21" t="s">
        <v>20</v>
      </c>
      <c r="H6" s="22" t="s">
        <v>21</v>
      </c>
      <c r="I6" s="23"/>
      <c r="J6" s="23" t="s">
        <v>42</v>
      </c>
      <c r="K6" s="20" t="s">
        <v>43</v>
      </c>
      <c r="L6" s="20" t="s">
        <v>44</v>
      </c>
      <c r="M6" s="39" t="s">
        <v>25</v>
      </c>
      <c r="N6" s="20" t="s">
        <v>45</v>
      </c>
    </row>
    <row r="7" s="2" customFormat="1" ht="21" customHeight="1" spans="1:14">
      <c r="A7" s="18">
        <v>5</v>
      </c>
      <c r="B7" s="19" t="s">
        <v>46</v>
      </c>
      <c r="C7" s="20" t="s">
        <v>47</v>
      </c>
      <c r="D7" s="22" t="s">
        <v>48</v>
      </c>
      <c r="E7" s="20" t="s">
        <v>18</v>
      </c>
      <c r="F7" s="22" t="s">
        <v>19</v>
      </c>
      <c r="G7" s="21" t="s">
        <v>20</v>
      </c>
      <c r="H7" s="22" t="s">
        <v>21</v>
      </c>
      <c r="I7" s="23"/>
      <c r="J7" s="23" t="s">
        <v>49</v>
      </c>
      <c r="K7" s="20"/>
      <c r="L7" s="20" t="s">
        <v>50</v>
      </c>
      <c r="M7" s="39" t="s">
        <v>25</v>
      </c>
      <c r="N7" s="20" t="s">
        <v>51</v>
      </c>
    </row>
    <row r="8" s="2" customFormat="1" ht="21" customHeight="1" spans="1:14">
      <c r="A8" s="18">
        <v>6</v>
      </c>
      <c r="B8" s="19" t="s">
        <v>52</v>
      </c>
      <c r="C8" s="20" t="s">
        <v>53</v>
      </c>
      <c r="D8" s="22" t="s">
        <v>54</v>
      </c>
      <c r="E8" s="20" t="s">
        <v>55</v>
      </c>
      <c r="F8" s="22" t="s">
        <v>19</v>
      </c>
      <c r="G8" s="21" t="s">
        <v>56</v>
      </c>
      <c r="H8" s="22" t="s">
        <v>21</v>
      </c>
      <c r="I8" s="23" t="s">
        <v>57</v>
      </c>
      <c r="J8" s="23" t="s">
        <v>58</v>
      </c>
      <c r="K8" s="20" t="s">
        <v>23</v>
      </c>
      <c r="L8" s="20" t="s">
        <v>24</v>
      </c>
      <c r="M8" s="39" t="s">
        <v>59</v>
      </c>
      <c r="N8" s="20" t="s">
        <v>60</v>
      </c>
    </row>
    <row r="9" s="2" customFormat="1" ht="21" customHeight="1" spans="1:14">
      <c r="A9" s="18">
        <v>7</v>
      </c>
      <c r="B9" s="19" t="s">
        <v>61</v>
      </c>
      <c r="C9" s="20" t="s">
        <v>62</v>
      </c>
      <c r="D9" s="22" t="s">
        <v>63</v>
      </c>
      <c r="E9" s="20" t="s">
        <v>18</v>
      </c>
      <c r="F9" s="22" t="s">
        <v>19</v>
      </c>
      <c r="G9" s="21" t="s">
        <v>56</v>
      </c>
      <c r="H9" s="22" t="s">
        <v>21</v>
      </c>
      <c r="I9" s="23"/>
      <c r="J9" s="23" t="s">
        <v>64</v>
      </c>
      <c r="K9" s="20" t="s">
        <v>31</v>
      </c>
      <c r="L9" s="20" t="s">
        <v>24</v>
      </c>
      <c r="M9" s="39" t="s">
        <v>25</v>
      </c>
      <c r="N9" s="20" t="s">
        <v>65</v>
      </c>
    </row>
    <row r="10" s="2" customFormat="1" ht="21" customHeight="1" spans="1:14">
      <c r="A10" s="18">
        <v>8</v>
      </c>
      <c r="B10" s="19" t="s">
        <v>66</v>
      </c>
      <c r="C10" s="20" t="s">
        <v>67</v>
      </c>
      <c r="D10" s="22" t="s">
        <v>68</v>
      </c>
      <c r="E10" s="20" t="s">
        <v>18</v>
      </c>
      <c r="F10" s="22" t="s">
        <v>19</v>
      </c>
      <c r="G10" s="21" t="s">
        <v>56</v>
      </c>
      <c r="H10" s="22" t="s">
        <v>21</v>
      </c>
      <c r="I10" s="23"/>
      <c r="J10" s="23" t="s">
        <v>69</v>
      </c>
      <c r="K10" s="20" t="s">
        <v>37</v>
      </c>
      <c r="L10" s="20" t="s">
        <v>24</v>
      </c>
      <c r="M10" s="39" t="s">
        <v>25</v>
      </c>
      <c r="N10" s="20" t="s">
        <v>70</v>
      </c>
    </row>
    <row r="11" s="2" customFormat="1" ht="21" customHeight="1" spans="1:14">
      <c r="A11" s="18">
        <v>9</v>
      </c>
      <c r="B11" s="19" t="s">
        <v>71</v>
      </c>
      <c r="C11" s="20" t="s">
        <v>72</v>
      </c>
      <c r="D11" s="22" t="s">
        <v>73</v>
      </c>
      <c r="E11" s="20" t="s">
        <v>18</v>
      </c>
      <c r="F11" s="22" t="s">
        <v>19</v>
      </c>
      <c r="G11" s="21" t="s">
        <v>56</v>
      </c>
      <c r="H11" s="22" t="s">
        <v>21</v>
      </c>
      <c r="I11" s="23"/>
      <c r="J11" s="23" t="s">
        <v>74</v>
      </c>
      <c r="K11" s="20" t="s">
        <v>43</v>
      </c>
      <c r="L11" s="20" t="s">
        <v>44</v>
      </c>
      <c r="M11" s="40" t="s">
        <v>75</v>
      </c>
      <c r="N11" s="20" t="s">
        <v>76</v>
      </c>
    </row>
    <row r="12" s="2" customFormat="1" ht="21" customHeight="1" spans="1:14">
      <c r="A12" s="18">
        <v>10</v>
      </c>
      <c r="B12" s="19" t="s">
        <v>77</v>
      </c>
      <c r="C12" s="20" t="s">
        <v>78</v>
      </c>
      <c r="D12" s="22" t="s">
        <v>79</v>
      </c>
      <c r="E12" s="20" t="s">
        <v>18</v>
      </c>
      <c r="F12" s="22" t="s">
        <v>19</v>
      </c>
      <c r="G12" s="21" t="s">
        <v>56</v>
      </c>
      <c r="H12" s="22" t="s">
        <v>21</v>
      </c>
      <c r="I12" s="23"/>
      <c r="J12" s="23" t="s">
        <v>49</v>
      </c>
      <c r="K12" s="20"/>
      <c r="L12" s="20" t="s">
        <v>50</v>
      </c>
      <c r="M12" s="39" t="s">
        <v>25</v>
      </c>
      <c r="N12" s="20" t="s">
        <v>80</v>
      </c>
    </row>
    <row r="13" s="2" customFormat="1" ht="21" customHeight="1" spans="1:14">
      <c r="A13" s="18">
        <v>11</v>
      </c>
      <c r="B13" s="19" t="s">
        <v>81</v>
      </c>
      <c r="C13" s="20" t="s">
        <v>82</v>
      </c>
      <c r="D13" s="22" t="s">
        <v>83</v>
      </c>
      <c r="E13" s="20" t="s">
        <v>18</v>
      </c>
      <c r="F13" s="22" t="s">
        <v>84</v>
      </c>
      <c r="G13" s="21" t="s">
        <v>85</v>
      </c>
      <c r="H13" s="22" t="s">
        <v>86</v>
      </c>
      <c r="I13" s="23" t="s">
        <v>57</v>
      </c>
      <c r="J13" s="23" t="s">
        <v>87</v>
      </c>
      <c r="K13" s="20" t="s">
        <v>23</v>
      </c>
      <c r="L13" s="20" t="s">
        <v>24</v>
      </c>
      <c r="M13" s="39" t="s">
        <v>59</v>
      </c>
      <c r="N13" s="20" t="s">
        <v>88</v>
      </c>
    </row>
    <row r="14" s="2" customFormat="1" ht="21" customHeight="1" spans="1:14">
      <c r="A14" s="18">
        <v>12</v>
      </c>
      <c r="B14" s="19" t="s">
        <v>89</v>
      </c>
      <c r="C14" s="20" t="s">
        <v>90</v>
      </c>
      <c r="D14" s="22" t="s">
        <v>91</v>
      </c>
      <c r="E14" s="20" t="s">
        <v>18</v>
      </c>
      <c r="F14" s="22" t="s">
        <v>84</v>
      </c>
      <c r="G14" s="21" t="s">
        <v>85</v>
      </c>
      <c r="H14" s="22" t="s">
        <v>86</v>
      </c>
      <c r="I14" s="23"/>
      <c r="J14" s="23" t="s">
        <v>92</v>
      </c>
      <c r="K14" s="20" t="s">
        <v>31</v>
      </c>
      <c r="L14" s="20" t="s">
        <v>24</v>
      </c>
      <c r="M14" s="39" t="s">
        <v>25</v>
      </c>
      <c r="N14" s="20" t="s">
        <v>93</v>
      </c>
    </row>
    <row r="15" s="2" customFormat="1" ht="21" customHeight="1" spans="1:14">
      <c r="A15" s="18">
        <v>13</v>
      </c>
      <c r="B15" s="19" t="s">
        <v>94</v>
      </c>
      <c r="C15" s="20" t="s">
        <v>95</v>
      </c>
      <c r="D15" s="22" t="s">
        <v>96</v>
      </c>
      <c r="E15" s="20" t="s">
        <v>18</v>
      </c>
      <c r="F15" s="22" t="s">
        <v>84</v>
      </c>
      <c r="G15" s="21" t="s">
        <v>85</v>
      </c>
      <c r="H15" s="22" t="s">
        <v>86</v>
      </c>
      <c r="I15" s="23"/>
      <c r="J15" s="23" t="s">
        <v>97</v>
      </c>
      <c r="K15" s="20" t="s">
        <v>37</v>
      </c>
      <c r="L15" s="20" t="s">
        <v>24</v>
      </c>
      <c r="M15" s="39" t="s">
        <v>25</v>
      </c>
      <c r="N15" s="20" t="s">
        <v>98</v>
      </c>
    </row>
    <row r="16" s="2" customFormat="1" ht="21" customHeight="1" spans="1:14">
      <c r="A16" s="18">
        <v>14</v>
      </c>
      <c r="B16" s="19" t="s">
        <v>99</v>
      </c>
      <c r="C16" s="20" t="s">
        <v>100</v>
      </c>
      <c r="D16" s="22" t="s">
        <v>101</v>
      </c>
      <c r="E16" s="20" t="s">
        <v>18</v>
      </c>
      <c r="F16" s="22" t="s">
        <v>84</v>
      </c>
      <c r="G16" s="21" t="s">
        <v>85</v>
      </c>
      <c r="H16" s="22" t="s">
        <v>86</v>
      </c>
      <c r="I16" s="23"/>
      <c r="J16" s="23" t="s">
        <v>102</v>
      </c>
      <c r="K16" s="20" t="s">
        <v>43</v>
      </c>
      <c r="L16" s="20" t="s">
        <v>24</v>
      </c>
      <c r="M16" s="39" t="s">
        <v>25</v>
      </c>
      <c r="N16" s="20" t="s">
        <v>103</v>
      </c>
    </row>
    <row r="17" s="2" customFormat="1" ht="21" customHeight="1" spans="1:14">
      <c r="A17" s="18">
        <v>15</v>
      </c>
      <c r="B17" s="19" t="s">
        <v>104</v>
      </c>
      <c r="C17" s="20" t="s">
        <v>105</v>
      </c>
      <c r="D17" s="22" t="s">
        <v>106</v>
      </c>
      <c r="E17" s="20" t="s">
        <v>18</v>
      </c>
      <c r="F17" s="22" t="s">
        <v>84</v>
      </c>
      <c r="G17" s="21" t="s">
        <v>85</v>
      </c>
      <c r="H17" s="22" t="s">
        <v>86</v>
      </c>
      <c r="I17" s="23"/>
      <c r="J17" s="23" t="s">
        <v>107</v>
      </c>
      <c r="K17" s="20" t="s">
        <v>108</v>
      </c>
      <c r="L17" s="20" t="s">
        <v>24</v>
      </c>
      <c r="M17" s="39" t="s">
        <v>25</v>
      </c>
      <c r="N17" s="20" t="s">
        <v>109</v>
      </c>
    </row>
    <row r="18" s="2" customFormat="1" ht="21" customHeight="1" spans="1:14">
      <c r="A18" s="18">
        <v>16</v>
      </c>
      <c r="B18" s="19" t="s">
        <v>110</v>
      </c>
      <c r="C18" s="20" t="s">
        <v>111</v>
      </c>
      <c r="D18" s="22" t="s">
        <v>112</v>
      </c>
      <c r="E18" s="20" t="s">
        <v>18</v>
      </c>
      <c r="F18" s="22" t="s">
        <v>84</v>
      </c>
      <c r="G18" s="21" t="s">
        <v>85</v>
      </c>
      <c r="H18" s="22" t="s">
        <v>86</v>
      </c>
      <c r="I18" s="23"/>
      <c r="J18" s="23" t="s">
        <v>113</v>
      </c>
      <c r="K18" s="20" t="s">
        <v>114</v>
      </c>
      <c r="L18" s="20" t="s">
        <v>24</v>
      </c>
      <c r="M18" s="39" t="s">
        <v>25</v>
      </c>
      <c r="N18" s="20" t="s">
        <v>115</v>
      </c>
    </row>
    <row r="19" s="2" customFormat="1" ht="21" customHeight="1" spans="1:14">
      <c r="A19" s="18">
        <v>17</v>
      </c>
      <c r="B19" s="19" t="s">
        <v>116</v>
      </c>
      <c r="C19" s="20" t="s">
        <v>117</v>
      </c>
      <c r="D19" s="22" t="s">
        <v>118</v>
      </c>
      <c r="E19" s="20" t="s">
        <v>18</v>
      </c>
      <c r="F19" s="22" t="s">
        <v>84</v>
      </c>
      <c r="G19" s="21" t="s">
        <v>85</v>
      </c>
      <c r="H19" s="22" t="s">
        <v>86</v>
      </c>
      <c r="I19" s="23"/>
      <c r="J19" s="23" t="s">
        <v>119</v>
      </c>
      <c r="K19" s="20" t="s">
        <v>120</v>
      </c>
      <c r="L19" s="20" t="s">
        <v>44</v>
      </c>
      <c r="M19" s="39" t="s">
        <v>25</v>
      </c>
      <c r="N19" s="20" t="s">
        <v>121</v>
      </c>
    </row>
    <row r="20" s="2" customFormat="1" ht="21" customHeight="1" spans="1:14">
      <c r="A20" s="18">
        <v>18</v>
      </c>
      <c r="B20" s="19" t="s">
        <v>122</v>
      </c>
      <c r="C20" s="20" t="s">
        <v>123</v>
      </c>
      <c r="D20" s="22" t="s">
        <v>124</v>
      </c>
      <c r="E20" s="20" t="s">
        <v>18</v>
      </c>
      <c r="F20" s="22" t="s">
        <v>84</v>
      </c>
      <c r="G20" s="21" t="s">
        <v>85</v>
      </c>
      <c r="H20" s="22" t="s">
        <v>86</v>
      </c>
      <c r="I20" s="23"/>
      <c r="J20" s="23" t="s">
        <v>125</v>
      </c>
      <c r="K20" s="20" t="s">
        <v>126</v>
      </c>
      <c r="L20" s="20" t="s">
        <v>44</v>
      </c>
      <c r="M20" s="39" t="s">
        <v>25</v>
      </c>
      <c r="N20" s="20" t="s">
        <v>127</v>
      </c>
    </row>
    <row r="21" s="2" customFormat="1" ht="21" customHeight="1" spans="1:14">
      <c r="A21" s="18">
        <v>19</v>
      </c>
      <c r="B21" s="19" t="s">
        <v>128</v>
      </c>
      <c r="C21" s="20" t="s">
        <v>129</v>
      </c>
      <c r="D21" s="22" t="s">
        <v>130</v>
      </c>
      <c r="E21" s="20" t="s">
        <v>18</v>
      </c>
      <c r="F21" s="22" t="s">
        <v>84</v>
      </c>
      <c r="G21" s="21" t="s">
        <v>85</v>
      </c>
      <c r="H21" s="22" t="s">
        <v>86</v>
      </c>
      <c r="I21" s="23"/>
      <c r="J21" s="23" t="s">
        <v>131</v>
      </c>
      <c r="K21" s="20" t="s">
        <v>132</v>
      </c>
      <c r="L21" s="20" t="s">
        <v>44</v>
      </c>
      <c r="M21" s="39" t="s">
        <v>25</v>
      </c>
      <c r="N21" s="20" t="s">
        <v>133</v>
      </c>
    </row>
    <row r="22" s="2" customFormat="1" ht="21" customHeight="1" spans="1:14">
      <c r="A22" s="18">
        <v>20</v>
      </c>
      <c r="B22" s="19" t="s">
        <v>134</v>
      </c>
      <c r="C22" s="20" t="s">
        <v>135</v>
      </c>
      <c r="D22" s="22" t="s">
        <v>136</v>
      </c>
      <c r="E22" s="20" t="s">
        <v>18</v>
      </c>
      <c r="F22" s="22" t="s">
        <v>84</v>
      </c>
      <c r="G22" s="21" t="s">
        <v>85</v>
      </c>
      <c r="H22" s="22" t="s">
        <v>86</v>
      </c>
      <c r="I22" s="23"/>
      <c r="J22" s="23" t="s">
        <v>137</v>
      </c>
      <c r="K22" s="20" t="s">
        <v>138</v>
      </c>
      <c r="L22" s="20" t="s">
        <v>44</v>
      </c>
      <c r="M22" s="39" t="s">
        <v>25</v>
      </c>
      <c r="N22" s="20" t="s">
        <v>139</v>
      </c>
    </row>
    <row r="23" s="2" customFormat="1" ht="21" customHeight="1" spans="1:14">
      <c r="A23" s="18">
        <v>21</v>
      </c>
      <c r="B23" s="19" t="s">
        <v>140</v>
      </c>
      <c r="C23" s="20" t="s">
        <v>141</v>
      </c>
      <c r="D23" s="22" t="s">
        <v>142</v>
      </c>
      <c r="E23" s="20" t="s">
        <v>55</v>
      </c>
      <c r="F23" s="22" t="s">
        <v>19</v>
      </c>
      <c r="G23" s="21" t="s">
        <v>85</v>
      </c>
      <c r="H23" s="22" t="s">
        <v>21</v>
      </c>
      <c r="I23" s="23"/>
      <c r="J23" s="23" t="s">
        <v>143</v>
      </c>
      <c r="K23" s="20" t="s">
        <v>23</v>
      </c>
      <c r="L23" s="20" t="s">
        <v>24</v>
      </c>
      <c r="M23" s="39" t="s">
        <v>25</v>
      </c>
      <c r="N23" s="20" t="s">
        <v>144</v>
      </c>
    </row>
    <row r="24" s="2" customFormat="1" ht="21" customHeight="1" spans="1:14">
      <c r="A24" s="18">
        <v>22</v>
      </c>
      <c r="B24" s="19" t="s">
        <v>145</v>
      </c>
      <c r="C24" s="20" t="s">
        <v>146</v>
      </c>
      <c r="D24" s="22" t="s">
        <v>147</v>
      </c>
      <c r="E24" s="20" t="s">
        <v>55</v>
      </c>
      <c r="F24" s="22" t="s">
        <v>19</v>
      </c>
      <c r="G24" s="21" t="s">
        <v>85</v>
      </c>
      <c r="H24" s="22" t="s">
        <v>21</v>
      </c>
      <c r="I24" s="23"/>
      <c r="J24" s="23" t="s">
        <v>148</v>
      </c>
      <c r="K24" s="20" t="s">
        <v>31</v>
      </c>
      <c r="L24" s="20" t="s">
        <v>24</v>
      </c>
      <c r="M24" s="39" t="s">
        <v>25</v>
      </c>
      <c r="N24" s="20" t="s">
        <v>149</v>
      </c>
    </row>
    <row r="25" s="2" customFormat="1" ht="21" customHeight="1" spans="1:14">
      <c r="A25" s="18">
        <v>23</v>
      </c>
      <c r="B25" s="19" t="s">
        <v>150</v>
      </c>
      <c r="C25" s="20" t="s">
        <v>151</v>
      </c>
      <c r="D25" s="22" t="s">
        <v>152</v>
      </c>
      <c r="E25" s="20" t="s">
        <v>18</v>
      </c>
      <c r="F25" s="22" t="s">
        <v>19</v>
      </c>
      <c r="G25" s="21" t="s">
        <v>85</v>
      </c>
      <c r="H25" s="22" t="s">
        <v>21</v>
      </c>
      <c r="I25" s="23"/>
      <c r="J25" s="23" t="s">
        <v>153</v>
      </c>
      <c r="K25" s="20" t="s">
        <v>37</v>
      </c>
      <c r="L25" s="20" t="s">
        <v>24</v>
      </c>
      <c r="M25" s="39" t="s">
        <v>25</v>
      </c>
      <c r="N25" s="20" t="s">
        <v>154</v>
      </c>
    </row>
    <row r="26" s="2" customFormat="1" ht="21" customHeight="1" spans="1:14">
      <c r="A26" s="18">
        <v>24</v>
      </c>
      <c r="B26" s="19" t="s">
        <v>155</v>
      </c>
      <c r="C26" s="20" t="s">
        <v>156</v>
      </c>
      <c r="D26" s="22" t="s">
        <v>157</v>
      </c>
      <c r="E26" s="20" t="s">
        <v>55</v>
      </c>
      <c r="F26" s="22" t="s">
        <v>19</v>
      </c>
      <c r="G26" s="21" t="s">
        <v>85</v>
      </c>
      <c r="H26" s="22" t="s">
        <v>21</v>
      </c>
      <c r="I26" s="23"/>
      <c r="J26" s="23" t="s">
        <v>49</v>
      </c>
      <c r="K26" s="20"/>
      <c r="L26" s="20" t="s">
        <v>50</v>
      </c>
      <c r="M26" s="39" t="s">
        <v>25</v>
      </c>
      <c r="N26" s="20" t="s">
        <v>158</v>
      </c>
    </row>
    <row r="27" s="2" customFormat="1" ht="21" customHeight="1" spans="1:14">
      <c r="A27" s="18">
        <v>25</v>
      </c>
      <c r="B27" s="19" t="s">
        <v>159</v>
      </c>
      <c r="C27" s="20" t="s">
        <v>160</v>
      </c>
      <c r="D27" s="22" t="s">
        <v>161</v>
      </c>
      <c r="E27" s="20" t="s">
        <v>18</v>
      </c>
      <c r="F27" s="22" t="s">
        <v>162</v>
      </c>
      <c r="G27" s="21" t="s">
        <v>163</v>
      </c>
      <c r="H27" s="22" t="s">
        <v>164</v>
      </c>
      <c r="I27" s="23"/>
      <c r="J27" s="23" t="s">
        <v>165</v>
      </c>
      <c r="K27" s="20" t="s">
        <v>23</v>
      </c>
      <c r="L27" s="20" t="s">
        <v>24</v>
      </c>
      <c r="M27" s="39" t="s">
        <v>25</v>
      </c>
      <c r="N27" s="20" t="s">
        <v>166</v>
      </c>
    </row>
    <row r="28" s="2" customFormat="1" ht="21" customHeight="1" spans="1:14">
      <c r="A28" s="18">
        <v>26</v>
      </c>
      <c r="B28" s="19" t="s">
        <v>167</v>
      </c>
      <c r="C28" s="20" t="s">
        <v>168</v>
      </c>
      <c r="D28" s="22" t="s">
        <v>169</v>
      </c>
      <c r="E28" s="20" t="s">
        <v>18</v>
      </c>
      <c r="F28" s="22" t="s">
        <v>162</v>
      </c>
      <c r="G28" s="21" t="s">
        <v>163</v>
      </c>
      <c r="H28" s="22" t="s">
        <v>164</v>
      </c>
      <c r="I28" s="23"/>
      <c r="J28" s="23" t="s">
        <v>170</v>
      </c>
      <c r="K28" s="20" t="s">
        <v>31</v>
      </c>
      <c r="L28" s="20" t="s">
        <v>24</v>
      </c>
      <c r="M28" s="39" t="s">
        <v>25</v>
      </c>
      <c r="N28" s="20" t="s">
        <v>171</v>
      </c>
    </row>
    <row r="29" s="2" customFormat="1" ht="21" customHeight="1" spans="1:14">
      <c r="A29" s="18">
        <v>27</v>
      </c>
      <c r="B29" s="19" t="s">
        <v>172</v>
      </c>
      <c r="C29" s="20" t="s">
        <v>173</v>
      </c>
      <c r="D29" s="22" t="s">
        <v>174</v>
      </c>
      <c r="E29" s="20" t="s">
        <v>18</v>
      </c>
      <c r="F29" s="22" t="s">
        <v>162</v>
      </c>
      <c r="G29" s="21" t="s">
        <v>163</v>
      </c>
      <c r="H29" s="22" t="s">
        <v>164</v>
      </c>
      <c r="I29" s="23" t="s">
        <v>57</v>
      </c>
      <c r="J29" s="23" t="s">
        <v>175</v>
      </c>
      <c r="K29" s="20" t="s">
        <v>37</v>
      </c>
      <c r="L29" s="20" t="s">
        <v>24</v>
      </c>
      <c r="M29" s="39" t="s">
        <v>176</v>
      </c>
      <c r="N29" s="20" t="s">
        <v>177</v>
      </c>
    </row>
    <row r="30" s="2" customFormat="1" ht="21" customHeight="1" spans="1:14">
      <c r="A30" s="18">
        <v>28</v>
      </c>
      <c r="B30" s="19" t="s">
        <v>178</v>
      </c>
      <c r="C30" s="20" t="s">
        <v>179</v>
      </c>
      <c r="D30" s="22" t="s">
        <v>180</v>
      </c>
      <c r="E30" s="20" t="s">
        <v>18</v>
      </c>
      <c r="F30" s="22" t="s">
        <v>162</v>
      </c>
      <c r="G30" s="21" t="s">
        <v>163</v>
      </c>
      <c r="H30" s="22" t="s">
        <v>164</v>
      </c>
      <c r="I30" s="23" t="s">
        <v>57</v>
      </c>
      <c r="J30" s="23" t="s">
        <v>181</v>
      </c>
      <c r="K30" s="20" t="s">
        <v>43</v>
      </c>
      <c r="L30" s="20" t="s">
        <v>44</v>
      </c>
      <c r="M30" s="39" t="s">
        <v>59</v>
      </c>
      <c r="N30" s="20" t="s">
        <v>182</v>
      </c>
    </row>
    <row r="31" s="2" customFormat="1" ht="21" customHeight="1" spans="1:14">
      <c r="A31" s="18">
        <v>29</v>
      </c>
      <c r="B31" s="19" t="s">
        <v>183</v>
      </c>
      <c r="C31" s="20" t="s">
        <v>184</v>
      </c>
      <c r="D31" s="22" t="s">
        <v>185</v>
      </c>
      <c r="E31" s="20" t="s">
        <v>18</v>
      </c>
      <c r="F31" s="22" t="s">
        <v>162</v>
      </c>
      <c r="G31" s="21" t="s">
        <v>163</v>
      </c>
      <c r="H31" s="22" t="s">
        <v>164</v>
      </c>
      <c r="I31" s="23"/>
      <c r="J31" s="23" t="s">
        <v>186</v>
      </c>
      <c r="K31" s="20" t="s">
        <v>108</v>
      </c>
      <c r="L31" s="20" t="s">
        <v>44</v>
      </c>
      <c r="M31" s="39" t="s">
        <v>25</v>
      </c>
      <c r="N31" s="20" t="s">
        <v>187</v>
      </c>
    </row>
    <row r="32" s="2" customFormat="1" ht="21" customHeight="1" spans="1:14">
      <c r="A32" s="18">
        <v>30</v>
      </c>
      <c r="B32" s="19" t="s">
        <v>188</v>
      </c>
      <c r="C32" s="20" t="s">
        <v>189</v>
      </c>
      <c r="D32" s="22" t="s">
        <v>190</v>
      </c>
      <c r="E32" s="20" t="s">
        <v>18</v>
      </c>
      <c r="F32" s="22" t="s">
        <v>162</v>
      </c>
      <c r="G32" s="21" t="s">
        <v>163</v>
      </c>
      <c r="H32" s="22" t="s">
        <v>164</v>
      </c>
      <c r="I32" s="23"/>
      <c r="J32" s="23" t="s">
        <v>191</v>
      </c>
      <c r="K32" s="20" t="s">
        <v>114</v>
      </c>
      <c r="L32" s="20" t="s">
        <v>44</v>
      </c>
      <c r="M32" s="39" t="s">
        <v>25</v>
      </c>
      <c r="N32" s="20" t="s">
        <v>192</v>
      </c>
    </row>
    <row r="33" s="2" customFormat="1" ht="21" customHeight="1" spans="1:14">
      <c r="A33" s="18">
        <v>31</v>
      </c>
      <c r="B33" s="19" t="s">
        <v>193</v>
      </c>
      <c r="C33" s="20" t="s">
        <v>194</v>
      </c>
      <c r="D33" s="22" t="s">
        <v>195</v>
      </c>
      <c r="E33" s="20" t="s">
        <v>18</v>
      </c>
      <c r="F33" s="22" t="s">
        <v>162</v>
      </c>
      <c r="G33" s="21" t="s">
        <v>163</v>
      </c>
      <c r="H33" s="22" t="s">
        <v>196</v>
      </c>
      <c r="I33" s="23" t="s">
        <v>57</v>
      </c>
      <c r="J33" s="23" t="s">
        <v>197</v>
      </c>
      <c r="K33" s="20" t="s">
        <v>23</v>
      </c>
      <c r="L33" s="20" t="s">
        <v>24</v>
      </c>
      <c r="M33" s="39" t="s">
        <v>59</v>
      </c>
      <c r="N33" s="20" t="s">
        <v>198</v>
      </c>
    </row>
    <row r="34" s="2" customFormat="1" ht="21" customHeight="1" spans="1:14">
      <c r="A34" s="18">
        <v>32</v>
      </c>
      <c r="B34" s="19" t="s">
        <v>199</v>
      </c>
      <c r="C34" s="20" t="s">
        <v>200</v>
      </c>
      <c r="D34" s="22" t="s">
        <v>201</v>
      </c>
      <c r="E34" s="20" t="s">
        <v>18</v>
      </c>
      <c r="F34" s="22" t="s">
        <v>162</v>
      </c>
      <c r="G34" s="21" t="s">
        <v>163</v>
      </c>
      <c r="H34" s="22" t="s">
        <v>196</v>
      </c>
      <c r="I34" s="23"/>
      <c r="J34" s="23" t="s">
        <v>202</v>
      </c>
      <c r="K34" s="20" t="s">
        <v>31</v>
      </c>
      <c r="L34" s="20" t="s">
        <v>24</v>
      </c>
      <c r="M34" s="39" t="s">
        <v>25</v>
      </c>
      <c r="N34" s="20" t="s">
        <v>203</v>
      </c>
    </row>
    <row r="35" s="2" customFormat="1" ht="21" customHeight="1" spans="1:14">
      <c r="A35" s="18">
        <v>33</v>
      </c>
      <c r="B35" s="19" t="s">
        <v>204</v>
      </c>
      <c r="C35" s="20" t="s">
        <v>205</v>
      </c>
      <c r="D35" s="22" t="s">
        <v>206</v>
      </c>
      <c r="E35" s="20" t="s">
        <v>18</v>
      </c>
      <c r="F35" s="22" t="s">
        <v>162</v>
      </c>
      <c r="G35" s="21" t="s">
        <v>163</v>
      </c>
      <c r="H35" s="22" t="s">
        <v>196</v>
      </c>
      <c r="I35" s="23" t="s">
        <v>57</v>
      </c>
      <c r="J35" s="23" t="s">
        <v>207</v>
      </c>
      <c r="K35" s="20" t="s">
        <v>37</v>
      </c>
      <c r="L35" s="20" t="s">
        <v>24</v>
      </c>
      <c r="M35" s="39" t="s">
        <v>59</v>
      </c>
      <c r="N35" s="20" t="s">
        <v>208</v>
      </c>
    </row>
    <row r="36" s="2" customFormat="1" ht="21" customHeight="1" spans="1:14">
      <c r="A36" s="18">
        <v>34</v>
      </c>
      <c r="B36" s="19" t="s">
        <v>209</v>
      </c>
      <c r="C36" s="20" t="s">
        <v>210</v>
      </c>
      <c r="D36" s="22" t="s">
        <v>211</v>
      </c>
      <c r="E36" s="20" t="s">
        <v>18</v>
      </c>
      <c r="F36" s="22" t="s">
        <v>162</v>
      </c>
      <c r="G36" s="21" t="s">
        <v>163</v>
      </c>
      <c r="H36" s="22" t="s">
        <v>196</v>
      </c>
      <c r="I36" s="23"/>
      <c r="J36" s="23" t="s">
        <v>212</v>
      </c>
      <c r="K36" s="20" t="s">
        <v>43</v>
      </c>
      <c r="L36" s="20" t="s">
        <v>24</v>
      </c>
      <c r="M36" s="39" t="s">
        <v>25</v>
      </c>
      <c r="N36" s="20" t="s">
        <v>213</v>
      </c>
    </row>
    <row r="37" s="2" customFormat="1" ht="21" customHeight="1" spans="1:14">
      <c r="A37" s="18">
        <v>35</v>
      </c>
      <c r="B37" s="19" t="s">
        <v>214</v>
      </c>
      <c r="C37" s="20" t="s">
        <v>215</v>
      </c>
      <c r="D37" s="22" t="s">
        <v>216</v>
      </c>
      <c r="E37" s="20" t="s">
        <v>18</v>
      </c>
      <c r="F37" s="22" t="s">
        <v>162</v>
      </c>
      <c r="G37" s="21" t="s">
        <v>163</v>
      </c>
      <c r="H37" s="22" t="s">
        <v>196</v>
      </c>
      <c r="I37" s="23"/>
      <c r="J37" s="23" t="s">
        <v>217</v>
      </c>
      <c r="K37" s="20" t="s">
        <v>108</v>
      </c>
      <c r="L37" s="20" t="s">
        <v>24</v>
      </c>
      <c r="M37" s="39" t="s">
        <v>25</v>
      </c>
      <c r="N37" s="20" t="s">
        <v>218</v>
      </c>
    </row>
    <row r="38" s="2" customFormat="1" ht="21" customHeight="1" spans="1:14">
      <c r="A38" s="18">
        <v>36</v>
      </c>
      <c r="B38" s="19" t="s">
        <v>219</v>
      </c>
      <c r="C38" s="20" t="s">
        <v>220</v>
      </c>
      <c r="D38" s="22" t="s">
        <v>221</v>
      </c>
      <c r="E38" s="20" t="s">
        <v>18</v>
      </c>
      <c r="F38" s="22" t="s">
        <v>162</v>
      </c>
      <c r="G38" s="21" t="s">
        <v>163</v>
      </c>
      <c r="H38" s="22" t="s">
        <v>196</v>
      </c>
      <c r="I38" s="23"/>
      <c r="J38" s="23" t="s">
        <v>222</v>
      </c>
      <c r="K38" s="20" t="s">
        <v>114</v>
      </c>
      <c r="L38" s="20" t="s">
        <v>24</v>
      </c>
      <c r="M38" s="39" t="s">
        <v>25</v>
      </c>
      <c r="N38" s="20" t="s">
        <v>223</v>
      </c>
    </row>
    <row r="39" s="2" customFormat="1" ht="21" customHeight="1" spans="1:14">
      <c r="A39" s="18">
        <v>37</v>
      </c>
      <c r="B39" s="19" t="s">
        <v>224</v>
      </c>
      <c r="C39" s="20" t="s">
        <v>225</v>
      </c>
      <c r="D39" s="22" t="s">
        <v>226</v>
      </c>
      <c r="E39" s="20" t="s">
        <v>18</v>
      </c>
      <c r="F39" s="22" t="s">
        <v>162</v>
      </c>
      <c r="G39" s="21" t="s">
        <v>163</v>
      </c>
      <c r="H39" s="22" t="s">
        <v>196</v>
      </c>
      <c r="I39" s="23" t="s">
        <v>57</v>
      </c>
      <c r="J39" s="23" t="s">
        <v>227</v>
      </c>
      <c r="K39" s="20" t="s">
        <v>120</v>
      </c>
      <c r="L39" s="20" t="s">
        <v>24</v>
      </c>
      <c r="M39" s="39" t="s">
        <v>59</v>
      </c>
      <c r="N39" s="20" t="s">
        <v>228</v>
      </c>
    </row>
    <row r="40" s="2" customFormat="1" ht="21" customHeight="1" spans="1:14">
      <c r="A40" s="18">
        <v>38</v>
      </c>
      <c r="B40" s="19" t="s">
        <v>229</v>
      </c>
      <c r="C40" s="20" t="s">
        <v>230</v>
      </c>
      <c r="D40" s="22" t="s">
        <v>231</v>
      </c>
      <c r="E40" s="20" t="s">
        <v>18</v>
      </c>
      <c r="F40" s="22" t="s">
        <v>162</v>
      </c>
      <c r="G40" s="21" t="s">
        <v>163</v>
      </c>
      <c r="H40" s="22" t="s">
        <v>196</v>
      </c>
      <c r="I40" s="23"/>
      <c r="J40" s="23" t="s">
        <v>232</v>
      </c>
      <c r="K40" s="20" t="s">
        <v>126</v>
      </c>
      <c r="L40" s="20" t="s">
        <v>24</v>
      </c>
      <c r="M40" s="39" t="s">
        <v>25</v>
      </c>
      <c r="N40" s="20" t="s">
        <v>233</v>
      </c>
    </row>
    <row r="41" s="2" customFormat="1" ht="21" customHeight="1" spans="1:14">
      <c r="A41" s="18">
        <v>39</v>
      </c>
      <c r="B41" s="19" t="s">
        <v>234</v>
      </c>
      <c r="C41" s="20" t="s">
        <v>235</v>
      </c>
      <c r="D41" s="22" t="s">
        <v>236</v>
      </c>
      <c r="E41" s="20" t="s">
        <v>18</v>
      </c>
      <c r="F41" s="22" t="s">
        <v>162</v>
      </c>
      <c r="G41" s="21" t="s">
        <v>163</v>
      </c>
      <c r="H41" s="22" t="s">
        <v>196</v>
      </c>
      <c r="I41" s="23"/>
      <c r="J41" s="23" t="s">
        <v>237</v>
      </c>
      <c r="K41" s="20" t="s">
        <v>132</v>
      </c>
      <c r="L41" s="20" t="s">
        <v>24</v>
      </c>
      <c r="M41" s="39" t="s">
        <v>25</v>
      </c>
      <c r="N41" s="20" t="s">
        <v>238</v>
      </c>
    </row>
    <row r="42" s="2" customFormat="1" ht="21" customHeight="1" spans="1:14">
      <c r="A42" s="18">
        <v>40</v>
      </c>
      <c r="B42" s="19" t="s">
        <v>239</v>
      </c>
      <c r="C42" s="20" t="s">
        <v>240</v>
      </c>
      <c r="D42" s="22" t="s">
        <v>241</v>
      </c>
      <c r="E42" s="20" t="s">
        <v>18</v>
      </c>
      <c r="F42" s="22" t="s">
        <v>162</v>
      </c>
      <c r="G42" s="21" t="s">
        <v>163</v>
      </c>
      <c r="H42" s="22" t="s">
        <v>196</v>
      </c>
      <c r="I42" s="23"/>
      <c r="J42" s="23" t="s">
        <v>242</v>
      </c>
      <c r="K42" s="20" t="s">
        <v>138</v>
      </c>
      <c r="L42" s="20" t="s">
        <v>24</v>
      </c>
      <c r="M42" s="39" t="s">
        <v>25</v>
      </c>
      <c r="N42" s="20" t="s">
        <v>243</v>
      </c>
    </row>
    <row r="43" s="2" customFormat="1" ht="21" customHeight="1" spans="1:14">
      <c r="A43" s="18">
        <v>41</v>
      </c>
      <c r="B43" s="19" t="s">
        <v>244</v>
      </c>
      <c r="C43" s="20" t="s">
        <v>245</v>
      </c>
      <c r="D43" s="22" t="s">
        <v>246</v>
      </c>
      <c r="E43" s="20" t="s">
        <v>18</v>
      </c>
      <c r="F43" s="22" t="s">
        <v>162</v>
      </c>
      <c r="G43" s="21" t="s">
        <v>163</v>
      </c>
      <c r="H43" s="22" t="s">
        <v>196</v>
      </c>
      <c r="I43" s="23"/>
      <c r="J43" s="23" t="s">
        <v>137</v>
      </c>
      <c r="K43" s="20" t="s">
        <v>247</v>
      </c>
      <c r="L43" s="20" t="s">
        <v>24</v>
      </c>
      <c r="M43" s="39" t="s">
        <v>25</v>
      </c>
      <c r="N43" s="20" t="s">
        <v>248</v>
      </c>
    </row>
    <row r="44" s="2" customFormat="1" ht="21" customHeight="1" spans="1:14">
      <c r="A44" s="18">
        <v>42</v>
      </c>
      <c r="B44" s="19" t="s">
        <v>249</v>
      </c>
      <c r="C44" s="20" t="s">
        <v>250</v>
      </c>
      <c r="D44" s="22" t="s">
        <v>251</v>
      </c>
      <c r="E44" s="20" t="s">
        <v>55</v>
      </c>
      <c r="F44" s="22" t="s">
        <v>162</v>
      </c>
      <c r="G44" s="21" t="s">
        <v>163</v>
      </c>
      <c r="H44" s="22" t="s">
        <v>196</v>
      </c>
      <c r="I44" s="23"/>
      <c r="J44" s="23" t="s">
        <v>252</v>
      </c>
      <c r="K44" s="20" t="s">
        <v>253</v>
      </c>
      <c r="L44" s="20" t="s">
        <v>24</v>
      </c>
      <c r="M44" s="39" t="s">
        <v>25</v>
      </c>
      <c r="N44" s="20" t="s">
        <v>254</v>
      </c>
    </row>
    <row r="45" s="2" customFormat="1" ht="21" customHeight="1" spans="1:14">
      <c r="A45" s="18">
        <v>43</v>
      </c>
      <c r="B45" s="19" t="s">
        <v>255</v>
      </c>
      <c r="C45" s="20" t="s">
        <v>256</v>
      </c>
      <c r="D45" s="22" t="s">
        <v>257</v>
      </c>
      <c r="E45" s="20" t="s">
        <v>18</v>
      </c>
      <c r="F45" s="22" t="s">
        <v>162</v>
      </c>
      <c r="G45" s="21" t="s">
        <v>163</v>
      </c>
      <c r="H45" s="22" t="s">
        <v>196</v>
      </c>
      <c r="I45" s="23"/>
      <c r="J45" s="23" t="s">
        <v>258</v>
      </c>
      <c r="K45" s="20" t="s">
        <v>259</v>
      </c>
      <c r="L45" s="20" t="s">
        <v>44</v>
      </c>
      <c r="M45" s="39" t="s">
        <v>25</v>
      </c>
      <c r="N45" s="20" t="s">
        <v>260</v>
      </c>
    </row>
    <row r="46" s="2" customFormat="1" ht="21" customHeight="1" spans="1:14">
      <c r="A46" s="18">
        <v>44</v>
      </c>
      <c r="B46" s="19" t="s">
        <v>261</v>
      </c>
      <c r="C46" s="20" t="s">
        <v>262</v>
      </c>
      <c r="D46" s="22" t="s">
        <v>263</v>
      </c>
      <c r="E46" s="20" t="s">
        <v>18</v>
      </c>
      <c r="F46" s="22" t="s">
        <v>162</v>
      </c>
      <c r="G46" s="21" t="s">
        <v>163</v>
      </c>
      <c r="H46" s="22" t="s">
        <v>196</v>
      </c>
      <c r="I46" s="23"/>
      <c r="J46" s="23" t="s">
        <v>264</v>
      </c>
      <c r="K46" s="20" t="s">
        <v>265</v>
      </c>
      <c r="L46" s="20" t="s">
        <v>44</v>
      </c>
      <c r="M46" s="39" t="s">
        <v>25</v>
      </c>
      <c r="N46" s="20" t="s">
        <v>266</v>
      </c>
    </row>
    <row r="47" s="2" customFormat="1" ht="21" customHeight="1" spans="1:14">
      <c r="A47" s="18">
        <v>45</v>
      </c>
      <c r="B47" s="19" t="s">
        <v>267</v>
      </c>
      <c r="C47" s="20" t="s">
        <v>268</v>
      </c>
      <c r="D47" s="22" t="s">
        <v>269</v>
      </c>
      <c r="E47" s="20" t="s">
        <v>18</v>
      </c>
      <c r="F47" s="22" t="s">
        <v>162</v>
      </c>
      <c r="G47" s="21" t="s">
        <v>163</v>
      </c>
      <c r="H47" s="22" t="s">
        <v>196</v>
      </c>
      <c r="I47" s="23"/>
      <c r="J47" s="23" t="s">
        <v>270</v>
      </c>
      <c r="K47" s="20" t="s">
        <v>271</v>
      </c>
      <c r="L47" s="20" t="s">
        <v>44</v>
      </c>
      <c r="M47" s="39" t="s">
        <v>25</v>
      </c>
      <c r="N47" s="20" t="s">
        <v>272</v>
      </c>
    </row>
    <row r="48" s="2" customFormat="1" ht="21" customHeight="1" spans="1:14">
      <c r="A48" s="18">
        <v>46</v>
      </c>
      <c r="B48" s="19" t="s">
        <v>273</v>
      </c>
      <c r="C48" s="20" t="s">
        <v>274</v>
      </c>
      <c r="D48" s="22" t="s">
        <v>275</v>
      </c>
      <c r="E48" s="20" t="s">
        <v>18</v>
      </c>
      <c r="F48" s="22" t="s">
        <v>162</v>
      </c>
      <c r="G48" s="21" t="s">
        <v>163</v>
      </c>
      <c r="H48" s="22" t="s">
        <v>196</v>
      </c>
      <c r="I48" s="23"/>
      <c r="J48" s="23" t="s">
        <v>276</v>
      </c>
      <c r="K48" s="20" t="s">
        <v>277</v>
      </c>
      <c r="L48" s="20" t="s">
        <v>44</v>
      </c>
      <c r="M48" s="39" t="s">
        <v>25</v>
      </c>
      <c r="N48" s="20" t="s">
        <v>278</v>
      </c>
    </row>
    <row r="49" s="2" customFormat="1" ht="21" customHeight="1" spans="1:14">
      <c r="A49" s="18">
        <v>47</v>
      </c>
      <c r="B49" s="19" t="s">
        <v>279</v>
      </c>
      <c r="C49" s="20" t="s">
        <v>280</v>
      </c>
      <c r="D49" s="22" t="s">
        <v>281</v>
      </c>
      <c r="E49" s="20" t="s">
        <v>18</v>
      </c>
      <c r="F49" s="22" t="s">
        <v>162</v>
      </c>
      <c r="G49" s="21" t="s">
        <v>163</v>
      </c>
      <c r="H49" s="22" t="s">
        <v>196</v>
      </c>
      <c r="I49" s="23"/>
      <c r="J49" s="23" t="s">
        <v>282</v>
      </c>
      <c r="K49" s="20" t="s">
        <v>283</v>
      </c>
      <c r="L49" s="20" t="s">
        <v>44</v>
      </c>
      <c r="M49" s="39" t="s">
        <v>25</v>
      </c>
      <c r="N49" s="20" t="s">
        <v>284</v>
      </c>
    </row>
    <row r="50" s="2" customFormat="1" ht="21" customHeight="1" spans="1:14">
      <c r="A50" s="18">
        <v>48</v>
      </c>
      <c r="B50" s="19" t="s">
        <v>285</v>
      </c>
      <c r="C50" s="20" t="s">
        <v>286</v>
      </c>
      <c r="D50" s="22" t="s">
        <v>287</v>
      </c>
      <c r="E50" s="20" t="s">
        <v>18</v>
      </c>
      <c r="F50" s="22" t="s">
        <v>162</v>
      </c>
      <c r="G50" s="21" t="s">
        <v>163</v>
      </c>
      <c r="H50" s="22" t="s">
        <v>196</v>
      </c>
      <c r="I50" s="23"/>
      <c r="J50" s="23" t="s">
        <v>288</v>
      </c>
      <c r="K50" s="20" t="s">
        <v>289</v>
      </c>
      <c r="L50" s="20" t="s">
        <v>44</v>
      </c>
      <c r="M50" s="39" t="s">
        <v>25</v>
      </c>
      <c r="N50" s="20" t="s">
        <v>290</v>
      </c>
    </row>
    <row r="51" s="2" customFormat="1" ht="21" customHeight="1" spans="1:14">
      <c r="A51" s="18">
        <v>49</v>
      </c>
      <c r="B51" s="19" t="s">
        <v>291</v>
      </c>
      <c r="C51" s="20" t="s">
        <v>292</v>
      </c>
      <c r="D51" s="22" t="s">
        <v>293</v>
      </c>
      <c r="E51" s="20" t="s">
        <v>18</v>
      </c>
      <c r="F51" s="22" t="s">
        <v>162</v>
      </c>
      <c r="G51" s="21" t="s">
        <v>163</v>
      </c>
      <c r="H51" s="22" t="s">
        <v>196</v>
      </c>
      <c r="I51" s="23"/>
      <c r="J51" s="23" t="s">
        <v>294</v>
      </c>
      <c r="K51" s="20" t="s">
        <v>295</v>
      </c>
      <c r="L51" s="20" t="s">
        <v>44</v>
      </c>
      <c r="M51" s="39" t="s">
        <v>25</v>
      </c>
      <c r="N51" s="20" t="s">
        <v>296</v>
      </c>
    </row>
    <row r="52" s="2" customFormat="1" ht="21" customHeight="1" spans="1:14">
      <c r="A52" s="18">
        <v>50</v>
      </c>
      <c r="B52" s="19" t="s">
        <v>297</v>
      </c>
      <c r="C52" s="20" t="s">
        <v>298</v>
      </c>
      <c r="D52" s="22" t="s">
        <v>299</v>
      </c>
      <c r="E52" s="20" t="s">
        <v>18</v>
      </c>
      <c r="F52" s="22" t="s">
        <v>162</v>
      </c>
      <c r="G52" s="21" t="s">
        <v>163</v>
      </c>
      <c r="H52" s="22" t="s">
        <v>300</v>
      </c>
      <c r="I52" s="23"/>
      <c r="J52" s="23" t="s">
        <v>301</v>
      </c>
      <c r="K52" s="20" t="s">
        <v>23</v>
      </c>
      <c r="L52" s="20" t="s">
        <v>24</v>
      </c>
      <c r="M52" s="39" t="s">
        <v>25</v>
      </c>
      <c r="N52" s="20" t="s">
        <v>302</v>
      </c>
    </row>
    <row r="53" s="2" customFormat="1" ht="21" customHeight="1" spans="1:14">
      <c r="A53" s="18">
        <v>51</v>
      </c>
      <c r="B53" s="19" t="s">
        <v>303</v>
      </c>
      <c r="C53" s="20" t="s">
        <v>304</v>
      </c>
      <c r="D53" s="22" t="s">
        <v>305</v>
      </c>
      <c r="E53" s="20" t="s">
        <v>55</v>
      </c>
      <c r="F53" s="22" t="s">
        <v>162</v>
      </c>
      <c r="G53" s="21" t="s">
        <v>163</v>
      </c>
      <c r="H53" s="22" t="s">
        <v>300</v>
      </c>
      <c r="I53" s="23"/>
      <c r="J53" s="23" t="s">
        <v>306</v>
      </c>
      <c r="K53" s="20" t="s">
        <v>31</v>
      </c>
      <c r="L53" s="20" t="s">
        <v>24</v>
      </c>
      <c r="M53" s="39" t="s">
        <v>25</v>
      </c>
      <c r="N53" s="20" t="s">
        <v>307</v>
      </c>
    </row>
    <row r="54" s="2" customFormat="1" ht="21" customHeight="1" spans="1:14">
      <c r="A54" s="18">
        <v>52</v>
      </c>
      <c r="B54" s="19" t="s">
        <v>308</v>
      </c>
      <c r="C54" s="20" t="s">
        <v>309</v>
      </c>
      <c r="D54" s="22" t="s">
        <v>310</v>
      </c>
      <c r="E54" s="20" t="s">
        <v>18</v>
      </c>
      <c r="F54" s="22" t="s">
        <v>162</v>
      </c>
      <c r="G54" s="21" t="s">
        <v>163</v>
      </c>
      <c r="H54" s="22" t="s">
        <v>300</v>
      </c>
      <c r="I54" s="23"/>
      <c r="J54" s="23" t="s">
        <v>311</v>
      </c>
      <c r="K54" s="20" t="s">
        <v>37</v>
      </c>
      <c r="L54" s="20" t="s">
        <v>24</v>
      </c>
      <c r="M54" s="39" t="s">
        <v>25</v>
      </c>
      <c r="N54" s="20" t="s">
        <v>312</v>
      </c>
    </row>
    <row r="55" s="2" customFormat="1" ht="21" customHeight="1" spans="1:14">
      <c r="A55" s="18">
        <v>53</v>
      </c>
      <c r="B55" s="19" t="s">
        <v>313</v>
      </c>
      <c r="C55" s="20" t="s">
        <v>314</v>
      </c>
      <c r="D55" s="22" t="s">
        <v>315</v>
      </c>
      <c r="E55" s="20" t="s">
        <v>18</v>
      </c>
      <c r="F55" s="22" t="s">
        <v>162</v>
      </c>
      <c r="G55" s="21" t="s">
        <v>163</v>
      </c>
      <c r="H55" s="22" t="s">
        <v>300</v>
      </c>
      <c r="I55" s="23"/>
      <c r="J55" s="23" t="s">
        <v>197</v>
      </c>
      <c r="K55" s="20" t="s">
        <v>43</v>
      </c>
      <c r="L55" s="20" t="s">
        <v>44</v>
      </c>
      <c r="M55" s="39" t="s">
        <v>75</v>
      </c>
      <c r="N55" s="20" t="s">
        <v>316</v>
      </c>
    </row>
    <row r="56" s="2" customFormat="1" ht="21" customHeight="1" spans="1:14">
      <c r="A56" s="18">
        <v>54</v>
      </c>
      <c r="B56" s="19" t="s">
        <v>317</v>
      </c>
      <c r="C56" s="20" t="s">
        <v>318</v>
      </c>
      <c r="D56" s="22" t="s">
        <v>319</v>
      </c>
      <c r="E56" s="20" t="s">
        <v>18</v>
      </c>
      <c r="F56" s="22" t="s">
        <v>162</v>
      </c>
      <c r="G56" s="21" t="s">
        <v>163</v>
      </c>
      <c r="H56" s="22" t="s">
        <v>300</v>
      </c>
      <c r="I56" s="23"/>
      <c r="J56" s="23" t="s">
        <v>320</v>
      </c>
      <c r="K56" s="20" t="s">
        <v>108</v>
      </c>
      <c r="L56" s="20" t="s">
        <v>44</v>
      </c>
      <c r="M56" s="39" t="s">
        <v>25</v>
      </c>
      <c r="N56" s="20" t="s">
        <v>321</v>
      </c>
    </row>
    <row r="57" s="2" customFormat="1" ht="21" customHeight="1" spans="1:14">
      <c r="A57" s="18">
        <v>55</v>
      </c>
      <c r="B57" s="19" t="s">
        <v>322</v>
      </c>
      <c r="C57" s="20" t="s">
        <v>323</v>
      </c>
      <c r="D57" s="22" t="s">
        <v>324</v>
      </c>
      <c r="E57" s="20" t="s">
        <v>18</v>
      </c>
      <c r="F57" s="22" t="s">
        <v>162</v>
      </c>
      <c r="G57" s="21" t="s">
        <v>163</v>
      </c>
      <c r="H57" s="22" t="s">
        <v>300</v>
      </c>
      <c r="I57" s="23"/>
      <c r="J57" s="23" t="s">
        <v>325</v>
      </c>
      <c r="K57" s="20" t="s">
        <v>114</v>
      </c>
      <c r="L57" s="20" t="s">
        <v>44</v>
      </c>
      <c r="M57" s="39" t="s">
        <v>25</v>
      </c>
      <c r="N57" s="20" t="s">
        <v>326</v>
      </c>
    </row>
    <row r="58" s="2" customFormat="1" ht="21" customHeight="1" spans="1:14">
      <c r="A58" s="18">
        <v>56</v>
      </c>
      <c r="B58" s="19" t="s">
        <v>327</v>
      </c>
      <c r="C58" s="20" t="s">
        <v>328</v>
      </c>
      <c r="D58" s="22" t="s">
        <v>329</v>
      </c>
      <c r="E58" s="20" t="s">
        <v>18</v>
      </c>
      <c r="F58" s="22" t="s">
        <v>162</v>
      </c>
      <c r="G58" s="21" t="s">
        <v>163</v>
      </c>
      <c r="H58" s="22" t="s">
        <v>330</v>
      </c>
      <c r="I58" s="23"/>
      <c r="J58" s="23" t="s">
        <v>331</v>
      </c>
      <c r="K58" s="20" t="s">
        <v>23</v>
      </c>
      <c r="L58" s="20" t="s">
        <v>24</v>
      </c>
      <c r="M58" s="39" t="s">
        <v>25</v>
      </c>
      <c r="N58" s="20" t="s">
        <v>332</v>
      </c>
    </row>
    <row r="59" s="2" customFormat="1" ht="21" customHeight="1" spans="1:14">
      <c r="A59" s="18">
        <v>57</v>
      </c>
      <c r="B59" s="19" t="s">
        <v>333</v>
      </c>
      <c r="C59" s="20" t="s">
        <v>334</v>
      </c>
      <c r="D59" s="22" t="s">
        <v>335</v>
      </c>
      <c r="E59" s="20" t="s">
        <v>18</v>
      </c>
      <c r="F59" s="22" t="s">
        <v>162</v>
      </c>
      <c r="G59" s="21" t="s">
        <v>163</v>
      </c>
      <c r="H59" s="22" t="s">
        <v>330</v>
      </c>
      <c r="I59" s="23" t="s">
        <v>57</v>
      </c>
      <c r="J59" s="23" t="s">
        <v>336</v>
      </c>
      <c r="K59" s="20" t="s">
        <v>31</v>
      </c>
      <c r="L59" s="20" t="s">
        <v>24</v>
      </c>
      <c r="M59" s="39" t="s">
        <v>59</v>
      </c>
      <c r="N59" s="20" t="s">
        <v>337</v>
      </c>
    </row>
    <row r="60" s="2" customFormat="1" ht="21" customHeight="1" spans="1:14">
      <c r="A60" s="18">
        <v>58</v>
      </c>
      <c r="B60" s="19" t="s">
        <v>338</v>
      </c>
      <c r="C60" s="20" t="s">
        <v>339</v>
      </c>
      <c r="D60" s="22" t="s">
        <v>340</v>
      </c>
      <c r="E60" s="20" t="s">
        <v>55</v>
      </c>
      <c r="F60" s="22" t="s">
        <v>162</v>
      </c>
      <c r="G60" s="21" t="s">
        <v>163</v>
      </c>
      <c r="H60" s="22" t="s">
        <v>330</v>
      </c>
      <c r="I60" s="23"/>
      <c r="J60" s="23" t="s">
        <v>341</v>
      </c>
      <c r="K60" s="20" t="s">
        <v>37</v>
      </c>
      <c r="L60" s="20" t="s">
        <v>24</v>
      </c>
      <c r="M60" s="39" t="s">
        <v>25</v>
      </c>
      <c r="N60" s="20" t="s">
        <v>342</v>
      </c>
    </row>
    <row r="61" s="2" customFormat="1" ht="21" customHeight="1" spans="1:14">
      <c r="A61" s="18">
        <v>59</v>
      </c>
      <c r="B61" s="19" t="s">
        <v>343</v>
      </c>
      <c r="C61" s="20" t="s">
        <v>344</v>
      </c>
      <c r="D61" s="22" t="s">
        <v>345</v>
      </c>
      <c r="E61" s="20" t="s">
        <v>55</v>
      </c>
      <c r="F61" s="22" t="s">
        <v>162</v>
      </c>
      <c r="G61" s="21" t="s">
        <v>163</v>
      </c>
      <c r="H61" s="22" t="s">
        <v>330</v>
      </c>
      <c r="I61" s="23"/>
      <c r="J61" s="23" t="s">
        <v>346</v>
      </c>
      <c r="K61" s="20" t="s">
        <v>43</v>
      </c>
      <c r="L61" s="20" t="s">
        <v>44</v>
      </c>
      <c r="M61" s="39" t="s">
        <v>25</v>
      </c>
      <c r="N61" s="20" t="s">
        <v>347</v>
      </c>
    </row>
    <row r="62" s="2" customFormat="1" ht="21" customHeight="1" spans="1:14">
      <c r="A62" s="18">
        <v>60</v>
      </c>
      <c r="B62" s="19" t="s">
        <v>348</v>
      </c>
      <c r="C62" s="20" t="s">
        <v>349</v>
      </c>
      <c r="D62" s="22" t="s">
        <v>350</v>
      </c>
      <c r="E62" s="20" t="s">
        <v>55</v>
      </c>
      <c r="F62" s="22" t="s">
        <v>162</v>
      </c>
      <c r="G62" s="21" t="s">
        <v>163</v>
      </c>
      <c r="H62" s="22" t="s">
        <v>330</v>
      </c>
      <c r="I62" s="23"/>
      <c r="J62" s="23" t="s">
        <v>351</v>
      </c>
      <c r="K62" s="20" t="s">
        <v>108</v>
      </c>
      <c r="L62" s="20" t="s">
        <v>44</v>
      </c>
      <c r="M62" s="39" t="s">
        <v>25</v>
      </c>
      <c r="N62" s="20" t="s">
        <v>352</v>
      </c>
    </row>
    <row r="63" s="2" customFormat="1" ht="21" customHeight="1" spans="1:14">
      <c r="A63" s="18">
        <v>61</v>
      </c>
      <c r="B63" s="19" t="s">
        <v>353</v>
      </c>
      <c r="C63" s="20" t="s">
        <v>354</v>
      </c>
      <c r="D63" s="22" t="s">
        <v>355</v>
      </c>
      <c r="E63" s="20" t="s">
        <v>18</v>
      </c>
      <c r="F63" s="22" t="s">
        <v>162</v>
      </c>
      <c r="G63" s="21" t="s">
        <v>163</v>
      </c>
      <c r="H63" s="22" t="s">
        <v>330</v>
      </c>
      <c r="I63" s="23"/>
      <c r="J63" s="23" t="s">
        <v>356</v>
      </c>
      <c r="K63" s="20" t="s">
        <v>114</v>
      </c>
      <c r="L63" s="20" t="s">
        <v>44</v>
      </c>
      <c r="M63" s="39" t="s">
        <v>25</v>
      </c>
      <c r="N63" s="20" t="s">
        <v>357</v>
      </c>
    </row>
    <row r="64" s="2" customFormat="1" ht="21" customHeight="1" spans="1:14">
      <c r="A64" s="18">
        <v>62</v>
      </c>
      <c r="B64" s="19" t="s">
        <v>358</v>
      </c>
      <c r="C64" s="20" t="s">
        <v>359</v>
      </c>
      <c r="D64" s="22" t="s">
        <v>360</v>
      </c>
      <c r="E64" s="20" t="s">
        <v>55</v>
      </c>
      <c r="F64" s="22" t="s">
        <v>162</v>
      </c>
      <c r="G64" s="21" t="s">
        <v>163</v>
      </c>
      <c r="H64" s="22" t="s">
        <v>361</v>
      </c>
      <c r="I64" s="23"/>
      <c r="J64" s="23" t="s">
        <v>362</v>
      </c>
      <c r="K64" s="20" t="s">
        <v>23</v>
      </c>
      <c r="L64" s="20" t="s">
        <v>24</v>
      </c>
      <c r="M64" s="39" t="s">
        <v>25</v>
      </c>
      <c r="N64" s="20" t="s">
        <v>363</v>
      </c>
    </row>
    <row r="65" s="2" customFormat="1" ht="21" customHeight="1" spans="1:14">
      <c r="A65" s="18">
        <v>63</v>
      </c>
      <c r="B65" s="19" t="s">
        <v>364</v>
      </c>
      <c r="C65" s="20" t="s">
        <v>365</v>
      </c>
      <c r="D65" s="22" t="s">
        <v>366</v>
      </c>
      <c r="E65" s="20" t="s">
        <v>55</v>
      </c>
      <c r="F65" s="22" t="s">
        <v>162</v>
      </c>
      <c r="G65" s="21" t="s">
        <v>163</v>
      </c>
      <c r="H65" s="22" t="s">
        <v>361</v>
      </c>
      <c r="I65" s="23" t="s">
        <v>57</v>
      </c>
      <c r="J65" s="23" t="s">
        <v>367</v>
      </c>
      <c r="K65" s="20" t="s">
        <v>31</v>
      </c>
      <c r="L65" s="20" t="s">
        <v>24</v>
      </c>
      <c r="M65" s="39" t="s">
        <v>59</v>
      </c>
      <c r="N65" s="20" t="s">
        <v>368</v>
      </c>
    </row>
    <row r="66" s="2" customFormat="1" ht="21" customHeight="1" spans="1:14">
      <c r="A66" s="18">
        <v>64</v>
      </c>
      <c r="B66" s="19" t="s">
        <v>369</v>
      </c>
      <c r="C66" s="20" t="s">
        <v>370</v>
      </c>
      <c r="D66" s="22" t="s">
        <v>371</v>
      </c>
      <c r="E66" s="20" t="s">
        <v>55</v>
      </c>
      <c r="F66" s="22" t="s">
        <v>162</v>
      </c>
      <c r="G66" s="21" t="s">
        <v>163</v>
      </c>
      <c r="H66" s="22" t="s">
        <v>361</v>
      </c>
      <c r="I66" s="23"/>
      <c r="J66" s="23" t="s">
        <v>372</v>
      </c>
      <c r="K66" s="20" t="s">
        <v>37</v>
      </c>
      <c r="L66" s="20" t="s">
        <v>24</v>
      </c>
      <c r="M66" s="39" t="s">
        <v>25</v>
      </c>
      <c r="N66" s="20" t="s">
        <v>373</v>
      </c>
    </row>
    <row r="67" s="2" customFormat="1" ht="21" customHeight="1" spans="1:14">
      <c r="A67" s="18">
        <v>65</v>
      </c>
      <c r="B67" s="19" t="s">
        <v>374</v>
      </c>
      <c r="C67" s="20" t="s">
        <v>375</v>
      </c>
      <c r="D67" s="22" t="s">
        <v>376</v>
      </c>
      <c r="E67" s="20" t="s">
        <v>55</v>
      </c>
      <c r="F67" s="22" t="s">
        <v>162</v>
      </c>
      <c r="G67" s="21" t="s">
        <v>163</v>
      </c>
      <c r="H67" s="22" t="s">
        <v>361</v>
      </c>
      <c r="I67" s="23"/>
      <c r="J67" s="23" t="s">
        <v>377</v>
      </c>
      <c r="K67" s="20" t="s">
        <v>43</v>
      </c>
      <c r="L67" s="20" t="s">
        <v>44</v>
      </c>
      <c r="M67" s="39" t="s">
        <v>25</v>
      </c>
      <c r="N67" s="20" t="s">
        <v>378</v>
      </c>
    </row>
    <row r="68" s="2" customFormat="1" ht="21" customHeight="1" spans="1:14">
      <c r="A68" s="18">
        <v>66</v>
      </c>
      <c r="B68" s="19" t="s">
        <v>379</v>
      </c>
      <c r="C68" s="20" t="s">
        <v>380</v>
      </c>
      <c r="D68" s="22" t="s">
        <v>381</v>
      </c>
      <c r="E68" s="20" t="s">
        <v>55</v>
      </c>
      <c r="F68" s="22" t="s">
        <v>162</v>
      </c>
      <c r="G68" s="21" t="s">
        <v>163</v>
      </c>
      <c r="H68" s="22" t="s">
        <v>361</v>
      </c>
      <c r="I68" s="23"/>
      <c r="J68" s="23" t="s">
        <v>382</v>
      </c>
      <c r="K68" s="20" t="s">
        <v>108</v>
      </c>
      <c r="L68" s="20" t="s">
        <v>44</v>
      </c>
      <c r="M68" s="39" t="s">
        <v>25</v>
      </c>
      <c r="N68" s="20" t="s">
        <v>383</v>
      </c>
    </row>
    <row r="69" s="2" customFormat="1" ht="21" customHeight="1" spans="1:14">
      <c r="A69" s="18">
        <v>67</v>
      </c>
      <c r="B69" s="19" t="s">
        <v>384</v>
      </c>
      <c r="C69" s="20" t="s">
        <v>385</v>
      </c>
      <c r="D69" s="22" t="s">
        <v>386</v>
      </c>
      <c r="E69" s="20" t="s">
        <v>55</v>
      </c>
      <c r="F69" s="22" t="s">
        <v>162</v>
      </c>
      <c r="G69" s="21" t="s">
        <v>163</v>
      </c>
      <c r="H69" s="22" t="s">
        <v>361</v>
      </c>
      <c r="I69" s="23" t="s">
        <v>57</v>
      </c>
      <c r="J69" s="23" t="s">
        <v>387</v>
      </c>
      <c r="K69" s="20" t="s">
        <v>114</v>
      </c>
      <c r="L69" s="20" t="s">
        <v>44</v>
      </c>
      <c r="M69" s="39" t="s">
        <v>59</v>
      </c>
      <c r="N69" s="20" t="s">
        <v>388</v>
      </c>
    </row>
    <row r="70" s="2" customFormat="1" ht="21" customHeight="1" spans="1:14">
      <c r="A70" s="18">
        <v>68</v>
      </c>
      <c r="B70" s="19" t="s">
        <v>389</v>
      </c>
      <c r="C70" s="20" t="s">
        <v>390</v>
      </c>
      <c r="D70" s="22" t="s">
        <v>391</v>
      </c>
      <c r="E70" s="20" t="s">
        <v>18</v>
      </c>
      <c r="F70" s="22" t="s">
        <v>162</v>
      </c>
      <c r="G70" s="21" t="s">
        <v>163</v>
      </c>
      <c r="H70" s="22" t="s">
        <v>392</v>
      </c>
      <c r="I70" s="23"/>
      <c r="J70" s="23" t="s">
        <v>393</v>
      </c>
      <c r="K70" s="20" t="s">
        <v>23</v>
      </c>
      <c r="L70" s="20" t="s">
        <v>24</v>
      </c>
      <c r="M70" s="39" t="s">
        <v>25</v>
      </c>
      <c r="N70" s="20" t="s">
        <v>394</v>
      </c>
    </row>
    <row r="71" s="2" customFormat="1" ht="21" customHeight="1" spans="1:14">
      <c r="A71" s="18">
        <v>69</v>
      </c>
      <c r="B71" s="19" t="s">
        <v>395</v>
      </c>
      <c r="C71" s="20" t="s">
        <v>396</v>
      </c>
      <c r="D71" s="22" t="s">
        <v>397</v>
      </c>
      <c r="E71" s="20" t="s">
        <v>55</v>
      </c>
      <c r="F71" s="22" t="s">
        <v>162</v>
      </c>
      <c r="G71" s="21" t="s">
        <v>163</v>
      </c>
      <c r="H71" s="22" t="s">
        <v>392</v>
      </c>
      <c r="I71" s="23"/>
      <c r="J71" s="23" t="s">
        <v>398</v>
      </c>
      <c r="K71" s="20" t="s">
        <v>31</v>
      </c>
      <c r="L71" s="20" t="s">
        <v>24</v>
      </c>
      <c r="M71" s="39" t="s">
        <v>25</v>
      </c>
      <c r="N71" s="20" t="s">
        <v>399</v>
      </c>
    </row>
    <row r="72" s="2" customFormat="1" ht="21" customHeight="1" spans="1:14">
      <c r="A72" s="18">
        <v>70</v>
      </c>
      <c r="B72" s="19" t="s">
        <v>400</v>
      </c>
      <c r="C72" s="20" t="s">
        <v>401</v>
      </c>
      <c r="D72" s="22" t="s">
        <v>402</v>
      </c>
      <c r="E72" s="20" t="s">
        <v>55</v>
      </c>
      <c r="F72" s="22" t="s">
        <v>162</v>
      </c>
      <c r="G72" s="21" t="s">
        <v>163</v>
      </c>
      <c r="H72" s="22" t="s">
        <v>392</v>
      </c>
      <c r="I72" s="23"/>
      <c r="J72" s="23" t="s">
        <v>403</v>
      </c>
      <c r="K72" s="20" t="s">
        <v>37</v>
      </c>
      <c r="L72" s="20" t="s">
        <v>24</v>
      </c>
      <c r="M72" s="39" t="s">
        <v>25</v>
      </c>
      <c r="N72" s="20" t="s">
        <v>404</v>
      </c>
    </row>
    <row r="73" s="2" customFormat="1" ht="21" customHeight="1" spans="1:14">
      <c r="A73" s="18">
        <v>71</v>
      </c>
      <c r="B73" s="19" t="s">
        <v>405</v>
      </c>
      <c r="C73" s="20" t="s">
        <v>406</v>
      </c>
      <c r="D73" s="22" t="s">
        <v>407</v>
      </c>
      <c r="E73" s="20" t="s">
        <v>55</v>
      </c>
      <c r="F73" s="22" t="s">
        <v>162</v>
      </c>
      <c r="G73" s="21" t="s">
        <v>163</v>
      </c>
      <c r="H73" s="22" t="s">
        <v>392</v>
      </c>
      <c r="I73" s="23"/>
      <c r="J73" s="23" t="s">
        <v>408</v>
      </c>
      <c r="K73" s="20" t="s">
        <v>43</v>
      </c>
      <c r="L73" s="20" t="s">
        <v>24</v>
      </c>
      <c r="M73" s="39" t="s">
        <v>25</v>
      </c>
      <c r="N73" s="20" t="s">
        <v>409</v>
      </c>
    </row>
    <row r="74" s="2" customFormat="1" ht="21" customHeight="1" spans="1:14">
      <c r="A74" s="18">
        <v>72</v>
      </c>
      <c r="B74" s="19" t="s">
        <v>410</v>
      </c>
      <c r="C74" s="20" t="s">
        <v>411</v>
      </c>
      <c r="D74" s="22" t="s">
        <v>412</v>
      </c>
      <c r="E74" s="20" t="s">
        <v>55</v>
      </c>
      <c r="F74" s="22" t="s">
        <v>162</v>
      </c>
      <c r="G74" s="21" t="s">
        <v>163</v>
      </c>
      <c r="H74" s="22" t="s">
        <v>392</v>
      </c>
      <c r="I74" s="23"/>
      <c r="J74" s="23" t="s">
        <v>413</v>
      </c>
      <c r="K74" s="20" t="s">
        <v>108</v>
      </c>
      <c r="L74" s="20" t="s">
        <v>24</v>
      </c>
      <c r="M74" s="39" t="s">
        <v>25</v>
      </c>
      <c r="N74" s="20" t="s">
        <v>414</v>
      </c>
    </row>
    <row r="75" s="2" customFormat="1" ht="21" customHeight="1" spans="1:14">
      <c r="A75" s="18">
        <v>73</v>
      </c>
      <c r="B75" s="19" t="s">
        <v>415</v>
      </c>
      <c r="C75" s="20" t="s">
        <v>416</v>
      </c>
      <c r="D75" s="22" t="s">
        <v>417</v>
      </c>
      <c r="E75" s="20" t="s">
        <v>18</v>
      </c>
      <c r="F75" s="22" t="s">
        <v>162</v>
      </c>
      <c r="G75" s="21" t="s">
        <v>163</v>
      </c>
      <c r="H75" s="22" t="s">
        <v>392</v>
      </c>
      <c r="I75" s="23"/>
      <c r="J75" s="23" t="s">
        <v>418</v>
      </c>
      <c r="K75" s="20" t="s">
        <v>114</v>
      </c>
      <c r="L75" s="20" t="s">
        <v>24</v>
      </c>
      <c r="M75" s="39" t="s">
        <v>25</v>
      </c>
      <c r="N75" s="20" t="s">
        <v>419</v>
      </c>
    </row>
    <row r="76" s="2" customFormat="1" ht="21" customHeight="1" spans="1:14">
      <c r="A76" s="18">
        <v>74</v>
      </c>
      <c r="B76" s="19" t="s">
        <v>420</v>
      </c>
      <c r="C76" s="20" t="s">
        <v>421</v>
      </c>
      <c r="D76" s="22" t="s">
        <v>422</v>
      </c>
      <c r="E76" s="20" t="s">
        <v>18</v>
      </c>
      <c r="F76" s="22" t="s">
        <v>162</v>
      </c>
      <c r="G76" s="21" t="s">
        <v>163</v>
      </c>
      <c r="H76" s="22" t="s">
        <v>392</v>
      </c>
      <c r="I76" s="23"/>
      <c r="J76" s="23" t="s">
        <v>423</v>
      </c>
      <c r="K76" s="20" t="s">
        <v>120</v>
      </c>
      <c r="L76" s="20" t="s">
        <v>24</v>
      </c>
      <c r="M76" s="39" t="s">
        <v>25</v>
      </c>
      <c r="N76" s="20" t="s">
        <v>424</v>
      </c>
    </row>
    <row r="77" s="2" customFormat="1" ht="21" customHeight="1" spans="1:14">
      <c r="A77" s="18">
        <v>75</v>
      </c>
      <c r="B77" s="19" t="s">
        <v>425</v>
      </c>
      <c r="C77" s="20" t="s">
        <v>426</v>
      </c>
      <c r="D77" s="22" t="s">
        <v>427</v>
      </c>
      <c r="E77" s="20" t="s">
        <v>18</v>
      </c>
      <c r="F77" s="22" t="s">
        <v>162</v>
      </c>
      <c r="G77" s="21" t="s">
        <v>163</v>
      </c>
      <c r="H77" s="22" t="s">
        <v>392</v>
      </c>
      <c r="I77" s="23"/>
      <c r="J77" s="23" t="s">
        <v>428</v>
      </c>
      <c r="K77" s="20" t="s">
        <v>126</v>
      </c>
      <c r="L77" s="20" t="s">
        <v>24</v>
      </c>
      <c r="M77" s="39" t="s">
        <v>25</v>
      </c>
      <c r="N77" s="20" t="s">
        <v>429</v>
      </c>
    </row>
    <row r="78" s="2" customFormat="1" ht="21" customHeight="1" spans="1:14">
      <c r="A78" s="18">
        <v>76</v>
      </c>
      <c r="B78" s="19" t="s">
        <v>430</v>
      </c>
      <c r="C78" s="20" t="s">
        <v>431</v>
      </c>
      <c r="D78" s="22" t="s">
        <v>432</v>
      </c>
      <c r="E78" s="20" t="s">
        <v>55</v>
      </c>
      <c r="F78" s="22" t="s">
        <v>162</v>
      </c>
      <c r="G78" s="21" t="s">
        <v>163</v>
      </c>
      <c r="H78" s="22" t="s">
        <v>392</v>
      </c>
      <c r="I78" s="23" t="s">
        <v>57</v>
      </c>
      <c r="J78" s="23" t="s">
        <v>433</v>
      </c>
      <c r="K78" s="20" t="s">
        <v>132</v>
      </c>
      <c r="L78" s="20" t="s">
        <v>24</v>
      </c>
      <c r="M78" s="39" t="s">
        <v>59</v>
      </c>
      <c r="N78" s="20" t="s">
        <v>434</v>
      </c>
    </row>
    <row r="79" s="2" customFormat="1" ht="21" customHeight="1" spans="1:14">
      <c r="A79" s="18">
        <v>77</v>
      </c>
      <c r="B79" s="19" t="s">
        <v>435</v>
      </c>
      <c r="C79" s="20" t="s">
        <v>436</v>
      </c>
      <c r="D79" s="22" t="s">
        <v>437</v>
      </c>
      <c r="E79" s="20" t="s">
        <v>55</v>
      </c>
      <c r="F79" s="22" t="s">
        <v>162</v>
      </c>
      <c r="G79" s="21" t="s">
        <v>163</v>
      </c>
      <c r="H79" s="22" t="s">
        <v>392</v>
      </c>
      <c r="I79" s="23"/>
      <c r="J79" s="23" t="s">
        <v>438</v>
      </c>
      <c r="K79" s="20" t="s">
        <v>138</v>
      </c>
      <c r="L79" s="20" t="s">
        <v>24</v>
      </c>
      <c r="M79" s="39" t="s">
        <v>25</v>
      </c>
      <c r="N79" s="20" t="s">
        <v>439</v>
      </c>
    </row>
    <row r="80" s="2" customFormat="1" ht="21" customHeight="1" spans="1:14">
      <c r="A80" s="18">
        <v>78</v>
      </c>
      <c r="B80" s="19" t="s">
        <v>440</v>
      </c>
      <c r="C80" s="20" t="s">
        <v>441</v>
      </c>
      <c r="D80" s="22" t="s">
        <v>442</v>
      </c>
      <c r="E80" s="20" t="s">
        <v>55</v>
      </c>
      <c r="F80" s="22" t="s">
        <v>162</v>
      </c>
      <c r="G80" s="21" t="s">
        <v>163</v>
      </c>
      <c r="H80" s="22" t="s">
        <v>392</v>
      </c>
      <c r="I80" s="23" t="s">
        <v>57</v>
      </c>
      <c r="J80" s="23" t="s">
        <v>443</v>
      </c>
      <c r="K80" s="20" t="s">
        <v>247</v>
      </c>
      <c r="L80" s="20" t="s">
        <v>24</v>
      </c>
      <c r="M80" s="39" t="s">
        <v>59</v>
      </c>
      <c r="N80" s="20" t="s">
        <v>444</v>
      </c>
    </row>
    <row r="81" s="2" customFormat="1" ht="21" customHeight="1" spans="1:14">
      <c r="A81" s="18">
        <v>79</v>
      </c>
      <c r="B81" s="19" t="s">
        <v>445</v>
      </c>
      <c r="C81" s="20" t="s">
        <v>446</v>
      </c>
      <c r="D81" s="22" t="s">
        <v>447</v>
      </c>
      <c r="E81" s="20" t="s">
        <v>18</v>
      </c>
      <c r="F81" s="22" t="s">
        <v>162</v>
      </c>
      <c r="G81" s="21" t="s">
        <v>163</v>
      </c>
      <c r="H81" s="22" t="s">
        <v>392</v>
      </c>
      <c r="I81" s="23"/>
      <c r="J81" s="23" t="s">
        <v>448</v>
      </c>
      <c r="K81" s="20" t="s">
        <v>253</v>
      </c>
      <c r="L81" s="20" t="s">
        <v>24</v>
      </c>
      <c r="M81" s="39" t="s">
        <v>25</v>
      </c>
      <c r="N81" s="20" t="s">
        <v>449</v>
      </c>
    </row>
    <row r="82" s="2" customFormat="1" ht="21" customHeight="1" spans="1:14">
      <c r="A82" s="18">
        <v>80</v>
      </c>
      <c r="B82" s="19" t="s">
        <v>450</v>
      </c>
      <c r="C82" s="20" t="s">
        <v>451</v>
      </c>
      <c r="D82" s="22" t="s">
        <v>452</v>
      </c>
      <c r="E82" s="20" t="s">
        <v>18</v>
      </c>
      <c r="F82" s="22" t="s">
        <v>162</v>
      </c>
      <c r="G82" s="21" t="s">
        <v>163</v>
      </c>
      <c r="H82" s="22" t="s">
        <v>392</v>
      </c>
      <c r="I82" s="23"/>
      <c r="J82" s="23" t="s">
        <v>453</v>
      </c>
      <c r="K82" s="20" t="s">
        <v>259</v>
      </c>
      <c r="L82" s="20" t="s">
        <v>44</v>
      </c>
      <c r="M82" s="39" t="s">
        <v>25</v>
      </c>
      <c r="N82" s="20" t="s">
        <v>454</v>
      </c>
    </row>
    <row r="83" s="2" customFormat="1" ht="21" customHeight="1" spans="1:14">
      <c r="A83" s="18">
        <v>81</v>
      </c>
      <c r="B83" s="19" t="s">
        <v>455</v>
      </c>
      <c r="C83" s="20" t="s">
        <v>456</v>
      </c>
      <c r="D83" s="22" t="s">
        <v>457</v>
      </c>
      <c r="E83" s="20" t="s">
        <v>18</v>
      </c>
      <c r="F83" s="22" t="s">
        <v>162</v>
      </c>
      <c r="G83" s="21" t="s">
        <v>163</v>
      </c>
      <c r="H83" s="22" t="s">
        <v>392</v>
      </c>
      <c r="I83" s="23" t="s">
        <v>57</v>
      </c>
      <c r="J83" s="23" t="s">
        <v>458</v>
      </c>
      <c r="K83" s="20" t="s">
        <v>265</v>
      </c>
      <c r="L83" s="20" t="s">
        <v>44</v>
      </c>
      <c r="M83" s="39" t="s">
        <v>59</v>
      </c>
      <c r="N83" s="20" t="s">
        <v>459</v>
      </c>
    </row>
    <row r="84" s="2" customFormat="1" ht="21" customHeight="1" spans="1:14">
      <c r="A84" s="18">
        <v>82</v>
      </c>
      <c r="B84" s="19" t="s">
        <v>460</v>
      </c>
      <c r="C84" s="20" t="s">
        <v>461</v>
      </c>
      <c r="D84" s="22" t="s">
        <v>462</v>
      </c>
      <c r="E84" s="20" t="s">
        <v>18</v>
      </c>
      <c r="F84" s="22" t="s">
        <v>162</v>
      </c>
      <c r="G84" s="21" t="s">
        <v>163</v>
      </c>
      <c r="H84" s="22" t="s">
        <v>392</v>
      </c>
      <c r="I84" s="23"/>
      <c r="J84" s="23" t="s">
        <v>463</v>
      </c>
      <c r="K84" s="20" t="s">
        <v>271</v>
      </c>
      <c r="L84" s="20" t="s">
        <v>44</v>
      </c>
      <c r="M84" s="39" t="s">
        <v>25</v>
      </c>
      <c r="N84" s="20" t="s">
        <v>464</v>
      </c>
    </row>
    <row r="85" s="2" customFormat="1" ht="21" customHeight="1" spans="1:14">
      <c r="A85" s="18">
        <v>83</v>
      </c>
      <c r="B85" s="19" t="s">
        <v>465</v>
      </c>
      <c r="C85" s="20" t="s">
        <v>466</v>
      </c>
      <c r="D85" s="22" t="s">
        <v>467</v>
      </c>
      <c r="E85" s="20" t="s">
        <v>18</v>
      </c>
      <c r="F85" s="22" t="s">
        <v>162</v>
      </c>
      <c r="G85" s="21" t="s">
        <v>163</v>
      </c>
      <c r="H85" s="22" t="s">
        <v>392</v>
      </c>
      <c r="I85" s="23"/>
      <c r="J85" s="23" t="s">
        <v>468</v>
      </c>
      <c r="K85" s="20" t="s">
        <v>277</v>
      </c>
      <c r="L85" s="20" t="s">
        <v>44</v>
      </c>
      <c r="M85" s="39" t="s">
        <v>25</v>
      </c>
      <c r="N85" s="20" t="s">
        <v>469</v>
      </c>
    </row>
    <row r="86" s="2" customFormat="1" ht="21" customHeight="1" spans="1:14">
      <c r="A86" s="18">
        <v>84</v>
      </c>
      <c r="B86" s="19" t="s">
        <v>470</v>
      </c>
      <c r="C86" s="20" t="s">
        <v>471</v>
      </c>
      <c r="D86" s="22" t="s">
        <v>472</v>
      </c>
      <c r="E86" s="20" t="s">
        <v>55</v>
      </c>
      <c r="F86" s="22" t="s">
        <v>162</v>
      </c>
      <c r="G86" s="21" t="s">
        <v>163</v>
      </c>
      <c r="H86" s="22" t="s">
        <v>392</v>
      </c>
      <c r="I86" s="23"/>
      <c r="J86" s="23" t="s">
        <v>473</v>
      </c>
      <c r="K86" s="20" t="s">
        <v>283</v>
      </c>
      <c r="L86" s="20" t="s">
        <v>44</v>
      </c>
      <c r="M86" s="39" t="s">
        <v>25</v>
      </c>
      <c r="N86" s="20" t="s">
        <v>474</v>
      </c>
    </row>
    <row r="87" s="2" customFormat="1" ht="21" customHeight="1" spans="1:14">
      <c r="A87" s="18">
        <v>85</v>
      </c>
      <c r="B87" s="19" t="s">
        <v>475</v>
      </c>
      <c r="C87" s="20" t="s">
        <v>476</v>
      </c>
      <c r="D87" s="22" t="s">
        <v>477</v>
      </c>
      <c r="E87" s="20" t="s">
        <v>18</v>
      </c>
      <c r="F87" s="22" t="s">
        <v>162</v>
      </c>
      <c r="G87" s="21" t="s">
        <v>163</v>
      </c>
      <c r="H87" s="22" t="s">
        <v>392</v>
      </c>
      <c r="I87" s="23"/>
      <c r="J87" s="23" t="s">
        <v>478</v>
      </c>
      <c r="K87" s="20" t="s">
        <v>289</v>
      </c>
      <c r="L87" s="20" t="s">
        <v>44</v>
      </c>
      <c r="M87" s="39" t="s">
        <v>25</v>
      </c>
      <c r="N87" s="20" t="s">
        <v>479</v>
      </c>
    </row>
    <row r="88" s="2" customFormat="1" ht="21" customHeight="1" spans="1:14">
      <c r="A88" s="18">
        <v>86</v>
      </c>
      <c r="B88" s="19" t="s">
        <v>480</v>
      </c>
      <c r="C88" s="20" t="s">
        <v>481</v>
      </c>
      <c r="D88" s="22" t="s">
        <v>482</v>
      </c>
      <c r="E88" s="20" t="s">
        <v>55</v>
      </c>
      <c r="F88" s="22" t="s">
        <v>162</v>
      </c>
      <c r="G88" s="21" t="s">
        <v>163</v>
      </c>
      <c r="H88" s="22" t="s">
        <v>392</v>
      </c>
      <c r="I88" s="23" t="s">
        <v>57</v>
      </c>
      <c r="J88" s="23" t="s">
        <v>483</v>
      </c>
      <c r="K88" s="20" t="s">
        <v>295</v>
      </c>
      <c r="L88" s="20" t="s">
        <v>44</v>
      </c>
      <c r="M88" s="39" t="s">
        <v>59</v>
      </c>
      <c r="N88" s="20" t="s">
        <v>484</v>
      </c>
    </row>
    <row r="89" s="2" customFormat="1" ht="21" customHeight="1" spans="1:14">
      <c r="A89" s="18">
        <v>87</v>
      </c>
      <c r="B89" s="19" t="s">
        <v>485</v>
      </c>
      <c r="C89" s="20" t="s">
        <v>486</v>
      </c>
      <c r="D89" s="22" t="s">
        <v>487</v>
      </c>
      <c r="E89" s="20" t="s">
        <v>18</v>
      </c>
      <c r="F89" s="22" t="s">
        <v>19</v>
      </c>
      <c r="G89" s="21" t="s">
        <v>488</v>
      </c>
      <c r="H89" s="22" t="s">
        <v>21</v>
      </c>
      <c r="I89" s="23"/>
      <c r="J89" s="23" t="s">
        <v>489</v>
      </c>
      <c r="K89" s="20" t="s">
        <v>23</v>
      </c>
      <c r="L89" s="20" t="s">
        <v>24</v>
      </c>
      <c r="M89" s="39" t="s">
        <v>25</v>
      </c>
      <c r="N89" s="20" t="s">
        <v>490</v>
      </c>
    </row>
    <row r="90" s="2" customFormat="1" ht="21" customHeight="1" spans="1:14">
      <c r="A90" s="18">
        <v>88</v>
      </c>
      <c r="B90" s="19" t="s">
        <v>491</v>
      </c>
      <c r="C90" s="20" t="s">
        <v>492</v>
      </c>
      <c r="D90" s="22" t="s">
        <v>493</v>
      </c>
      <c r="E90" s="20" t="s">
        <v>18</v>
      </c>
      <c r="F90" s="22" t="s">
        <v>19</v>
      </c>
      <c r="G90" s="21" t="s">
        <v>488</v>
      </c>
      <c r="H90" s="22" t="s">
        <v>21</v>
      </c>
      <c r="I90" s="23" t="s">
        <v>57</v>
      </c>
      <c r="J90" s="23" t="s">
        <v>49</v>
      </c>
      <c r="K90" s="20"/>
      <c r="L90" s="20" t="s">
        <v>50</v>
      </c>
      <c r="M90" s="39" t="s">
        <v>59</v>
      </c>
      <c r="N90" s="20" t="s">
        <v>494</v>
      </c>
    </row>
  </sheetData>
  <autoFilter ref="B2:N90"/>
  <mergeCells count="1">
    <mergeCell ref="A1:N1"/>
  </mergeCells>
  <pageMargins left="0.700694444444445" right="0.700694444444445" top="0.751388888888889" bottom="0.751388888888889" header="0.297916666666667" footer="0.297916666666667"/>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54"/>
  <sheetViews>
    <sheetView workbookViewId="0">
      <selection activeCell="D33" sqref="D33:D35"/>
    </sheetView>
  </sheetViews>
  <sheetFormatPr defaultColWidth="9" defaultRowHeight="14.4"/>
  <cols>
    <col min="1" max="1" width="3.37037037037037" style="3" customWidth="1"/>
    <col min="2" max="2" width="10.5462962962963" style="4" customWidth="1"/>
    <col min="3" max="3" width="11.3703703703704" style="3" customWidth="1"/>
    <col min="4" max="4" width="10.3703703703704" style="4" customWidth="1"/>
    <col min="5" max="5" width="5.90740740740741" style="3" customWidth="1"/>
    <col min="6" max="6" width="13.9074074074074" style="4" customWidth="1"/>
    <col min="7" max="7" width="17.3703703703704" style="5" customWidth="1"/>
    <col min="8" max="8" width="9.4537037037037" style="4" customWidth="1"/>
    <col min="9" max="9" width="5.62962962962963" style="3" customWidth="1"/>
    <col min="10" max="12" width="9" style="3"/>
    <col min="13" max="13" width="6.53703703703704" style="5" customWidth="1"/>
    <col min="14" max="14" width="12.3703703703704" style="3" customWidth="1"/>
    <col min="15" max="16384" width="9" style="3"/>
  </cols>
  <sheetData>
    <row r="1" ht="50" customHeight="1" spans="1:14">
      <c r="A1" s="29" t="s">
        <v>495</v>
      </c>
      <c r="B1" s="30"/>
      <c r="C1" s="29"/>
      <c r="D1" s="30"/>
      <c r="E1" s="29"/>
      <c r="F1" s="30"/>
      <c r="G1" s="31"/>
      <c r="H1" s="30"/>
      <c r="I1" s="29"/>
      <c r="J1" s="29"/>
      <c r="K1" s="29"/>
      <c r="L1" s="29"/>
      <c r="M1" s="31"/>
      <c r="N1" s="29"/>
    </row>
    <row r="2" s="28" customFormat="1" ht="28.8" spans="1:14">
      <c r="A2" s="32" t="s">
        <v>1</v>
      </c>
      <c r="B2" s="33" t="s">
        <v>2</v>
      </c>
      <c r="C2" s="34" t="s">
        <v>3</v>
      </c>
      <c r="D2" s="34" t="s">
        <v>4</v>
      </c>
      <c r="E2" s="34" t="s">
        <v>5</v>
      </c>
      <c r="F2" s="34" t="s">
        <v>6</v>
      </c>
      <c r="G2" s="34" t="s">
        <v>7</v>
      </c>
      <c r="H2" s="35" t="s">
        <v>8</v>
      </c>
      <c r="I2" s="36" t="s">
        <v>9</v>
      </c>
      <c r="J2" s="36" t="s">
        <v>10</v>
      </c>
      <c r="K2" s="34" t="s">
        <v>11</v>
      </c>
      <c r="L2" s="37" t="s">
        <v>12</v>
      </c>
      <c r="M2" s="38" t="s">
        <v>13</v>
      </c>
      <c r="N2" s="34" t="s">
        <v>14</v>
      </c>
    </row>
    <row r="3" s="2" customFormat="1" ht="21" customHeight="1" spans="1:14">
      <c r="A3" s="18">
        <v>1</v>
      </c>
      <c r="B3" s="19" t="s">
        <v>15</v>
      </c>
      <c r="C3" s="20" t="s">
        <v>16</v>
      </c>
      <c r="D3" s="22" t="s">
        <v>17</v>
      </c>
      <c r="E3" s="20" t="s">
        <v>18</v>
      </c>
      <c r="F3" s="22" t="s">
        <v>19</v>
      </c>
      <c r="G3" s="21" t="s">
        <v>20</v>
      </c>
      <c r="H3" s="22" t="s">
        <v>21</v>
      </c>
      <c r="I3" s="23"/>
      <c r="J3" s="23" t="s">
        <v>22</v>
      </c>
      <c r="K3" s="20" t="s">
        <v>23</v>
      </c>
      <c r="L3" s="20" t="s">
        <v>24</v>
      </c>
      <c r="M3" s="39" t="s">
        <v>25</v>
      </c>
      <c r="N3" s="20" t="s">
        <v>26</v>
      </c>
    </row>
    <row r="4" s="2" customFormat="1" ht="21" customHeight="1" spans="1:14">
      <c r="A4" s="18">
        <v>2</v>
      </c>
      <c r="B4" s="19" t="s">
        <v>27</v>
      </c>
      <c r="C4" s="20" t="s">
        <v>28</v>
      </c>
      <c r="D4" s="22" t="s">
        <v>29</v>
      </c>
      <c r="E4" s="20" t="s">
        <v>18</v>
      </c>
      <c r="F4" s="22" t="s">
        <v>19</v>
      </c>
      <c r="G4" s="21" t="s">
        <v>20</v>
      </c>
      <c r="H4" s="22" t="s">
        <v>21</v>
      </c>
      <c r="I4" s="23"/>
      <c r="J4" s="23" t="s">
        <v>30</v>
      </c>
      <c r="K4" s="20" t="s">
        <v>31</v>
      </c>
      <c r="L4" s="20" t="s">
        <v>24</v>
      </c>
      <c r="M4" s="39" t="s">
        <v>25</v>
      </c>
      <c r="N4" s="20" t="s">
        <v>32</v>
      </c>
    </row>
    <row r="5" s="2" customFormat="1" ht="21" customHeight="1" spans="1:14">
      <c r="A5" s="18">
        <v>3</v>
      </c>
      <c r="B5" s="19" t="s">
        <v>33</v>
      </c>
      <c r="C5" s="20" t="s">
        <v>34</v>
      </c>
      <c r="D5" s="22" t="s">
        <v>35</v>
      </c>
      <c r="E5" s="20" t="s">
        <v>18</v>
      </c>
      <c r="F5" s="22" t="s">
        <v>19</v>
      </c>
      <c r="G5" s="21" t="s">
        <v>20</v>
      </c>
      <c r="H5" s="22" t="s">
        <v>21</v>
      </c>
      <c r="I5" s="23"/>
      <c r="J5" s="23" t="s">
        <v>36</v>
      </c>
      <c r="K5" s="20" t="s">
        <v>37</v>
      </c>
      <c r="L5" s="20" t="s">
        <v>24</v>
      </c>
      <c r="M5" s="39" t="s">
        <v>25</v>
      </c>
      <c r="N5" s="20" t="s">
        <v>38</v>
      </c>
    </row>
    <row r="6" s="2" customFormat="1" ht="21" customHeight="1" spans="1:14">
      <c r="A6" s="18">
        <v>4</v>
      </c>
      <c r="B6" s="19" t="s">
        <v>52</v>
      </c>
      <c r="C6" s="20" t="s">
        <v>53</v>
      </c>
      <c r="D6" s="22" t="s">
        <v>54</v>
      </c>
      <c r="E6" s="20" t="s">
        <v>55</v>
      </c>
      <c r="F6" s="22" t="s">
        <v>19</v>
      </c>
      <c r="G6" s="21" t="s">
        <v>56</v>
      </c>
      <c r="H6" s="22" t="s">
        <v>21</v>
      </c>
      <c r="I6" s="23" t="s">
        <v>57</v>
      </c>
      <c r="J6" s="23" t="s">
        <v>58</v>
      </c>
      <c r="K6" s="20" t="s">
        <v>23</v>
      </c>
      <c r="L6" s="20" t="s">
        <v>24</v>
      </c>
      <c r="M6" s="39" t="s">
        <v>59</v>
      </c>
      <c r="N6" s="20" t="s">
        <v>60</v>
      </c>
    </row>
    <row r="7" s="2" customFormat="1" ht="21" customHeight="1" spans="1:14">
      <c r="A7" s="18">
        <v>5</v>
      </c>
      <c r="B7" s="19" t="s">
        <v>61</v>
      </c>
      <c r="C7" s="20" t="s">
        <v>62</v>
      </c>
      <c r="D7" s="22" t="s">
        <v>63</v>
      </c>
      <c r="E7" s="20" t="s">
        <v>18</v>
      </c>
      <c r="F7" s="22" t="s">
        <v>19</v>
      </c>
      <c r="G7" s="21" t="s">
        <v>56</v>
      </c>
      <c r="H7" s="22" t="s">
        <v>21</v>
      </c>
      <c r="I7" s="23"/>
      <c r="J7" s="23" t="s">
        <v>64</v>
      </c>
      <c r="K7" s="20" t="s">
        <v>31</v>
      </c>
      <c r="L7" s="20" t="s">
        <v>24</v>
      </c>
      <c r="M7" s="39" t="s">
        <v>25</v>
      </c>
      <c r="N7" s="20" t="s">
        <v>65</v>
      </c>
    </row>
    <row r="8" s="2" customFormat="1" ht="21" customHeight="1" spans="1:14">
      <c r="A8" s="18">
        <v>6</v>
      </c>
      <c r="B8" s="19" t="s">
        <v>66</v>
      </c>
      <c r="C8" s="20" t="s">
        <v>67</v>
      </c>
      <c r="D8" s="22" t="s">
        <v>68</v>
      </c>
      <c r="E8" s="20" t="s">
        <v>18</v>
      </c>
      <c r="F8" s="22" t="s">
        <v>19</v>
      </c>
      <c r="G8" s="21" t="s">
        <v>56</v>
      </c>
      <c r="H8" s="22" t="s">
        <v>21</v>
      </c>
      <c r="I8" s="23"/>
      <c r="J8" s="23" t="s">
        <v>69</v>
      </c>
      <c r="K8" s="20" t="s">
        <v>37</v>
      </c>
      <c r="L8" s="20" t="s">
        <v>24</v>
      </c>
      <c r="M8" s="39" t="s">
        <v>25</v>
      </c>
      <c r="N8" s="20" t="s">
        <v>70</v>
      </c>
    </row>
    <row r="9" s="2" customFormat="1" ht="21" customHeight="1" spans="1:14">
      <c r="A9" s="18">
        <v>7</v>
      </c>
      <c r="B9" s="19" t="s">
        <v>81</v>
      </c>
      <c r="C9" s="20" t="s">
        <v>82</v>
      </c>
      <c r="D9" s="22" t="s">
        <v>83</v>
      </c>
      <c r="E9" s="20" t="s">
        <v>18</v>
      </c>
      <c r="F9" s="22" t="s">
        <v>84</v>
      </c>
      <c r="G9" s="21" t="s">
        <v>85</v>
      </c>
      <c r="H9" s="22" t="s">
        <v>86</v>
      </c>
      <c r="I9" s="23" t="s">
        <v>57</v>
      </c>
      <c r="J9" s="23" t="s">
        <v>87</v>
      </c>
      <c r="K9" s="20" t="s">
        <v>23</v>
      </c>
      <c r="L9" s="20" t="s">
        <v>24</v>
      </c>
      <c r="M9" s="39" t="s">
        <v>59</v>
      </c>
      <c r="N9" s="20" t="s">
        <v>88</v>
      </c>
    </row>
    <row r="10" s="2" customFormat="1" ht="21" customHeight="1" spans="1:14">
      <c r="A10" s="18">
        <v>8</v>
      </c>
      <c r="B10" s="19" t="s">
        <v>89</v>
      </c>
      <c r="C10" s="20" t="s">
        <v>90</v>
      </c>
      <c r="D10" s="22" t="s">
        <v>91</v>
      </c>
      <c r="E10" s="20" t="s">
        <v>18</v>
      </c>
      <c r="F10" s="22" t="s">
        <v>84</v>
      </c>
      <c r="G10" s="21" t="s">
        <v>85</v>
      </c>
      <c r="H10" s="22" t="s">
        <v>86</v>
      </c>
      <c r="I10" s="23"/>
      <c r="J10" s="23" t="s">
        <v>92</v>
      </c>
      <c r="K10" s="20" t="s">
        <v>31</v>
      </c>
      <c r="L10" s="20" t="s">
        <v>24</v>
      </c>
      <c r="M10" s="39" t="s">
        <v>25</v>
      </c>
      <c r="N10" s="20" t="s">
        <v>93</v>
      </c>
    </row>
    <row r="11" s="2" customFormat="1" ht="21" customHeight="1" spans="1:14">
      <c r="A11" s="18">
        <v>9</v>
      </c>
      <c r="B11" s="19" t="s">
        <v>94</v>
      </c>
      <c r="C11" s="20" t="s">
        <v>95</v>
      </c>
      <c r="D11" s="22" t="s">
        <v>96</v>
      </c>
      <c r="E11" s="20" t="s">
        <v>18</v>
      </c>
      <c r="F11" s="22" t="s">
        <v>84</v>
      </c>
      <c r="G11" s="21" t="s">
        <v>85</v>
      </c>
      <c r="H11" s="22" t="s">
        <v>86</v>
      </c>
      <c r="I11" s="23"/>
      <c r="J11" s="23" t="s">
        <v>97</v>
      </c>
      <c r="K11" s="20" t="s">
        <v>37</v>
      </c>
      <c r="L11" s="20" t="s">
        <v>24</v>
      </c>
      <c r="M11" s="39" t="s">
        <v>25</v>
      </c>
      <c r="N11" s="20" t="s">
        <v>98</v>
      </c>
    </row>
    <row r="12" s="2" customFormat="1" ht="21" customHeight="1" spans="1:14">
      <c r="A12" s="18">
        <v>10</v>
      </c>
      <c r="B12" s="19" t="s">
        <v>99</v>
      </c>
      <c r="C12" s="20" t="s">
        <v>100</v>
      </c>
      <c r="D12" s="22" t="s">
        <v>101</v>
      </c>
      <c r="E12" s="20" t="s">
        <v>18</v>
      </c>
      <c r="F12" s="22" t="s">
        <v>84</v>
      </c>
      <c r="G12" s="21" t="s">
        <v>85</v>
      </c>
      <c r="H12" s="22" t="s">
        <v>86</v>
      </c>
      <c r="I12" s="23"/>
      <c r="J12" s="23" t="s">
        <v>102</v>
      </c>
      <c r="K12" s="20" t="s">
        <v>43</v>
      </c>
      <c r="L12" s="20" t="s">
        <v>24</v>
      </c>
      <c r="M12" s="39" t="s">
        <v>25</v>
      </c>
      <c r="N12" s="20" t="s">
        <v>103</v>
      </c>
    </row>
    <row r="13" s="2" customFormat="1" ht="21" customHeight="1" spans="1:14">
      <c r="A13" s="18">
        <v>11</v>
      </c>
      <c r="B13" s="19" t="s">
        <v>104</v>
      </c>
      <c r="C13" s="20" t="s">
        <v>105</v>
      </c>
      <c r="D13" s="22" t="s">
        <v>106</v>
      </c>
      <c r="E13" s="20" t="s">
        <v>18</v>
      </c>
      <c r="F13" s="22" t="s">
        <v>84</v>
      </c>
      <c r="G13" s="21" t="s">
        <v>85</v>
      </c>
      <c r="H13" s="22" t="s">
        <v>86</v>
      </c>
      <c r="I13" s="23"/>
      <c r="J13" s="23" t="s">
        <v>107</v>
      </c>
      <c r="K13" s="20" t="s">
        <v>108</v>
      </c>
      <c r="L13" s="20" t="s">
        <v>24</v>
      </c>
      <c r="M13" s="39" t="s">
        <v>25</v>
      </c>
      <c r="N13" s="20" t="s">
        <v>109</v>
      </c>
    </row>
    <row r="14" s="2" customFormat="1" ht="21" customHeight="1" spans="1:14">
      <c r="A14" s="18">
        <v>12</v>
      </c>
      <c r="B14" s="19" t="s">
        <v>110</v>
      </c>
      <c r="C14" s="20" t="s">
        <v>111</v>
      </c>
      <c r="D14" s="22" t="s">
        <v>112</v>
      </c>
      <c r="E14" s="20" t="s">
        <v>18</v>
      </c>
      <c r="F14" s="22" t="s">
        <v>84</v>
      </c>
      <c r="G14" s="21" t="s">
        <v>85</v>
      </c>
      <c r="H14" s="22" t="s">
        <v>86</v>
      </c>
      <c r="I14" s="23"/>
      <c r="J14" s="23" t="s">
        <v>113</v>
      </c>
      <c r="K14" s="20" t="s">
        <v>114</v>
      </c>
      <c r="L14" s="20" t="s">
        <v>24</v>
      </c>
      <c r="M14" s="39" t="s">
        <v>25</v>
      </c>
      <c r="N14" s="20" t="s">
        <v>115</v>
      </c>
    </row>
    <row r="15" s="2" customFormat="1" ht="21" customHeight="1" spans="1:14">
      <c r="A15" s="18">
        <v>13</v>
      </c>
      <c r="B15" s="19" t="s">
        <v>140</v>
      </c>
      <c r="C15" s="20" t="s">
        <v>141</v>
      </c>
      <c r="D15" s="22" t="s">
        <v>142</v>
      </c>
      <c r="E15" s="20" t="s">
        <v>55</v>
      </c>
      <c r="F15" s="22" t="s">
        <v>19</v>
      </c>
      <c r="G15" s="21" t="s">
        <v>85</v>
      </c>
      <c r="H15" s="22" t="s">
        <v>21</v>
      </c>
      <c r="I15" s="23"/>
      <c r="J15" s="23" t="s">
        <v>143</v>
      </c>
      <c r="K15" s="20" t="s">
        <v>23</v>
      </c>
      <c r="L15" s="20" t="s">
        <v>24</v>
      </c>
      <c r="M15" s="39" t="s">
        <v>25</v>
      </c>
      <c r="N15" s="20" t="s">
        <v>144</v>
      </c>
    </row>
    <row r="16" s="2" customFormat="1" ht="21" customHeight="1" spans="1:14">
      <c r="A16" s="18">
        <v>14</v>
      </c>
      <c r="B16" s="19" t="s">
        <v>145</v>
      </c>
      <c r="C16" s="20" t="s">
        <v>146</v>
      </c>
      <c r="D16" s="22" t="s">
        <v>147</v>
      </c>
      <c r="E16" s="20" t="s">
        <v>55</v>
      </c>
      <c r="F16" s="22" t="s">
        <v>19</v>
      </c>
      <c r="G16" s="21" t="s">
        <v>85</v>
      </c>
      <c r="H16" s="22" t="s">
        <v>21</v>
      </c>
      <c r="I16" s="23"/>
      <c r="J16" s="23" t="s">
        <v>148</v>
      </c>
      <c r="K16" s="20" t="s">
        <v>31</v>
      </c>
      <c r="L16" s="20" t="s">
        <v>24</v>
      </c>
      <c r="M16" s="39" t="s">
        <v>25</v>
      </c>
      <c r="N16" s="20" t="s">
        <v>149</v>
      </c>
    </row>
    <row r="17" s="2" customFormat="1" ht="21" customHeight="1" spans="1:14">
      <c r="A17" s="18">
        <v>15</v>
      </c>
      <c r="B17" s="19" t="s">
        <v>150</v>
      </c>
      <c r="C17" s="20" t="s">
        <v>151</v>
      </c>
      <c r="D17" s="22" t="s">
        <v>152</v>
      </c>
      <c r="E17" s="20" t="s">
        <v>18</v>
      </c>
      <c r="F17" s="22" t="s">
        <v>19</v>
      </c>
      <c r="G17" s="21" t="s">
        <v>85</v>
      </c>
      <c r="H17" s="22" t="s">
        <v>21</v>
      </c>
      <c r="I17" s="23"/>
      <c r="J17" s="23" t="s">
        <v>153</v>
      </c>
      <c r="K17" s="20" t="s">
        <v>37</v>
      </c>
      <c r="L17" s="20" t="s">
        <v>24</v>
      </c>
      <c r="M17" s="39" t="s">
        <v>25</v>
      </c>
      <c r="N17" s="20" t="s">
        <v>154</v>
      </c>
    </row>
    <row r="18" s="2" customFormat="1" ht="21" customHeight="1" spans="1:14">
      <c r="A18" s="18">
        <v>16</v>
      </c>
      <c r="B18" s="19" t="s">
        <v>159</v>
      </c>
      <c r="C18" s="20" t="s">
        <v>160</v>
      </c>
      <c r="D18" s="22" t="s">
        <v>161</v>
      </c>
      <c r="E18" s="20" t="s">
        <v>18</v>
      </c>
      <c r="F18" s="22" t="s">
        <v>162</v>
      </c>
      <c r="G18" s="21" t="s">
        <v>163</v>
      </c>
      <c r="H18" s="22" t="s">
        <v>164</v>
      </c>
      <c r="I18" s="23"/>
      <c r="J18" s="23" t="s">
        <v>165</v>
      </c>
      <c r="K18" s="20" t="s">
        <v>23</v>
      </c>
      <c r="L18" s="20" t="s">
        <v>24</v>
      </c>
      <c r="M18" s="39" t="s">
        <v>25</v>
      </c>
      <c r="N18" s="20" t="s">
        <v>166</v>
      </c>
    </row>
    <row r="19" s="2" customFormat="1" ht="21" customHeight="1" spans="1:14">
      <c r="A19" s="18">
        <v>17</v>
      </c>
      <c r="B19" s="19" t="s">
        <v>167</v>
      </c>
      <c r="C19" s="20" t="s">
        <v>168</v>
      </c>
      <c r="D19" s="22" t="s">
        <v>169</v>
      </c>
      <c r="E19" s="20" t="s">
        <v>18</v>
      </c>
      <c r="F19" s="22" t="s">
        <v>162</v>
      </c>
      <c r="G19" s="21" t="s">
        <v>163</v>
      </c>
      <c r="H19" s="22" t="s">
        <v>164</v>
      </c>
      <c r="I19" s="23"/>
      <c r="J19" s="23" t="s">
        <v>170</v>
      </c>
      <c r="K19" s="20" t="s">
        <v>31</v>
      </c>
      <c r="L19" s="20" t="s">
        <v>24</v>
      </c>
      <c r="M19" s="39" t="s">
        <v>25</v>
      </c>
      <c r="N19" s="20" t="s">
        <v>171</v>
      </c>
    </row>
    <row r="20" s="2" customFormat="1" ht="21" customHeight="1" spans="1:14">
      <c r="A20" s="18">
        <v>18</v>
      </c>
      <c r="B20" s="19" t="s">
        <v>172</v>
      </c>
      <c r="C20" s="20" t="s">
        <v>173</v>
      </c>
      <c r="D20" s="22" t="s">
        <v>174</v>
      </c>
      <c r="E20" s="20" t="s">
        <v>18</v>
      </c>
      <c r="F20" s="22" t="s">
        <v>162</v>
      </c>
      <c r="G20" s="21" t="s">
        <v>163</v>
      </c>
      <c r="H20" s="22" t="s">
        <v>164</v>
      </c>
      <c r="I20" s="23" t="s">
        <v>57</v>
      </c>
      <c r="J20" s="23" t="s">
        <v>175</v>
      </c>
      <c r="K20" s="20" t="s">
        <v>37</v>
      </c>
      <c r="L20" s="20" t="s">
        <v>24</v>
      </c>
      <c r="M20" s="39" t="s">
        <v>176</v>
      </c>
      <c r="N20" s="20" t="s">
        <v>177</v>
      </c>
    </row>
    <row r="21" s="2" customFormat="1" ht="21" customHeight="1" spans="1:14">
      <c r="A21" s="18">
        <v>19</v>
      </c>
      <c r="B21" s="19" t="s">
        <v>193</v>
      </c>
      <c r="C21" s="20" t="s">
        <v>194</v>
      </c>
      <c r="D21" s="22" t="s">
        <v>195</v>
      </c>
      <c r="E21" s="20" t="s">
        <v>18</v>
      </c>
      <c r="F21" s="22" t="s">
        <v>162</v>
      </c>
      <c r="G21" s="21" t="s">
        <v>163</v>
      </c>
      <c r="H21" s="22" t="s">
        <v>196</v>
      </c>
      <c r="I21" s="23" t="s">
        <v>57</v>
      </c>
      <c r="J21" s="23" t="s">
        <v>197</v>
      </c>
      <c r="K21" s="20" t="s">
        <v>23</v>
      </c>
      <c r="L21" s="20" t="s">
        <v>24</v>
      </c>
      <c r="M21" s="39" t="s">
        <v>59</v>
      </c>
      <c r="N21" s="20" t="s">
        <v>198</v>
      </c>
    </row>
    <row r="22" s="2" customFormat="1" ht="21" customHeight="1" spans="1:14">
      <c r="A22" s="18">
        <v>20</v>
      </c>
      <c r="B22" s="19" t="s">
        <v>199</v>
      </c>
      <c r="C22" s="20" t="s">
        <v>200</v>
      </c>
      <c r="D22" s="22" t="s">
        <v>201</v>
      </c>
      <c r="E22" s="20" t="s">
        <v>18</v>
      </c>
      <c r="F22" s="22" t="s">
        <v>162</v>
      </c>
      <c r="G22" s="21" t="s">
        <v>163</v>
      </c>
      <c r="H22" s="22" t="s">
        <v>196</v>
      </c>
      <c r="I22" s="23"/>
      <c r="J22" s="23" t="s">
        <v>202</v>
      </c>
      <c r="K22" s="20" t="s">
        <v>31</v>
      </c>
      <c r="L22" s="20" t="s">
        <v>24</v>
      </c>
      <c r="M22" s="39" t="s">
        <v>25</v>
      </c>
      <c r="N22" s="20" t="s">
        <v>203</v>
      </c>
    </row>
    <row r="23" s="2" customFormat="1" ht="21" customHeight="1" spans="1:14">
      <c r="A23" s="18">
        <v>21</v>
      </c>
      <c r="B23" s="19" t="s">
        <v>204</v>
      </c>
      <c r="C23" s="20" t="s">
        <v>205</v>
      </c>
      <c r="D23" s="22" t="s">
        <v>206</v>
      </c>
      <c r="E23" s="20" t="s">
        <v>18</v>
      </c>
      <c r="F23" s="22" t="s">
        <v>162</v>
      </c>
      <c r="G23" s="21" t="s">
        <v>163</v>
      </c>
      <c r="H23" s="22" t="s">
        <v>196</v>
      </c>
      <c r="I23" s="23" t="s">
        <v>57</v>
      </c>
      <c r="J23" s="23" t="s">
        <v>207</v>
      </c>
      <c r="K23" s="20" t="s">
        <v>37</v>
      </c>
      <c r="L23" s="20" t="s">
        <v>24</v>
      </c>
      <c r="M23" s="39" t="s">
        <v>59</v>
      </c>
      <c r="N23" s="20" t="s">
        <v>208</v>
      </c>
    </row>
    <row r="24" s="2" customFormat="1" ht="21" customHeight="1" spans="1:14">
      <c r="A24" s="18">
        <v>22</v>
      </c>
      <c r="B24" s="19" t="s">
        <v>209</v>
      </c>
      <c r="C24" s="20" t="s">
        <v>210</v>
      </c>
      <c r="D24" s="22" t="s">
        <v>211</v>
      </c>
      <c r="E24" s="20" t="s">
        <v>18</v>
      </c>
      <c r="F24" s="22" t="s">
        <v>162</v>
      </c>
      <c r="G24" s="21" t="s">
        <v>163</v>
      </c>
      <c r="H24" s="22" t="s">
        <v>196</v>
      </c>
      <c r="I24" s="23"/>
      <c r="J24" s="23" t="s">
        <v>212</v>
      </c>
      <c r="K24" s="20" t="s">
        <v>43</v>
      </c>
      <c r="L24" s="20" t="s">
        <v>24</v>
      </c>
      <c r="M24" s="39" t="s">
        <v>25</v>
      </c>
      <c r="N24" s="20" t="s">
        <v>213</v>
      </c>
    </row>
    <row r="25" s="2" customFormat="1" ht="21" customHeight="1" spans="1:14">
      <c r="A25" s="18">
        <v>23</v>
      </c>
      <c r="B25" s="19" t="s">
        <v>214</v>
      </c>
      <c r="C25" s="20" t="s">
        <v>215</v>
      </c>
      <c r="D25" s="22" t="s">
        <v>216</v>
      </c>
      <c r="E25" s="20" t="s">
        <v>18</v>
      </c>
      <c r="F25" s="22" t="s">
        <v>162</v>
      </c>
      <c r="G25" s="21" t="s">
        <v>163</v>
      </c>
      <c r="H25" s="22" t="s">
        <v>196</v>
      </c>
      <c r="I25" s="23"/>
      <c r="J25" s="23" t="s">
        <v>217</v>
      </c>
      <c r="K25" s="20" t="s">
        <v>108</v>
      </c>
      <c r="L25" s="20" t="s">
        <v>24</v>
      </c>
      <c r="M25" s="39" t="s">
        <v>25</v>
      </c>
      <c r="N25" s="20" t="s">
        <v>218</v>
      </c>
    </row>
    <row r="26" s="2" customFormat="1" ht="21" customHeight="1" spans="1:14">
      <c r="A26" s="18">
        <v>24</v>
      </c>
      <c r="B26" s="19" t="s">
        <v>219</v>
      </c>
      <c r="C26" s="20" t="s">
        <v>220</v>
      </c>
      <c r="D26" s="22" t="s">
        <v>221</v>
      </c>
      <c r="E26" s="20" t="s">
        <v>18</v>
      </c>
      <c r="F26" s="22" t="s">
        <v>162</v>
      </c>
      <c r="G26" s="21" t="s">
        <v>163</v>
      </c>
      <c r="H26" s="22" t="s">
        <v>196</v>
      </c>
      <c r="I26" s="23"/>
      <c r="J26" s="23" t="s">
        <v>222</v>
      </c>
      <c r="K26" s="20" t="s">
        <v>114</v>
      </c>
      <c r="L26" s="20" t="s">
        <v>24</v>
      </c>
      <c r="M26" s="39" t="s">
        <v>25</v>
      </c>
      <c r="N26" s="20" t="s">
        <v>223</v>
      </c>
    </row>
    <row r="27" s="2" customFormat="1" ht="21" customHeight="1" spans="1:14">
      <c r="A27" s="18">
        <v>25</v>
      </c>
      <c r="B27" s="19" t="s">
        <v>224</v>
      </c>
      <c r="C27" s="20" t="s">
        <v>225</v>
      </c>
      <c r="D27" s="22" t="s">
        <v>226</v>
      </c>
      <c r="E27" s="20" t="s">
        <v>18</v>
      </c>
      <c r="F27" s="22" t="s">
        <v>162</v>
      </c>
      <c r="G27" s="21" t="s">
        <v>163</v>
      </c>
      <c r="H27" s="22" t="s">
        <v>196</v>
      </c>
      <c r="I27" s="23" t="s">
        <v>57</v>
      </c>
      <c r="J27" s="23" t="s">
        <v>227</v>
      </c>
      <c r="K27" s="20" t="s">
        <v>120</v>
      </c>
      <c r="L27" s="20" t="s">
        <v>24</v>
      </c>
      <c r="M27" s="39" t="s">
        <v>59</v>
      </c>
      <c r="N27" s="20" t="s">
        <v>228</v>
      </c>
    </row>
    <row r="28" s="2" customFormat="1" ht="21" customHeight="1" spans="1:14">
      <c r="A28" s="18">
        <v>26</v>
      </c>
      <c r="B28" s="19" t="s">
        <v>229</v>
      </c>
      <c r="C28" s="20" t="s">
        <v>230</v>
      </c>
      <c r="D28" s="22" t="s">
        <v>231</v>
      </c>
      <c r="E28" s="20" t="s">
        <v>18</v>
      </c>
      <c r="F28" s="22" t="s">
        <v>162</v>
      </c>
      <c r="G28" s="21" t="s">
        <v>163</v>
      </c>
      <c r="H28" s="22" t="s">
        <v>196</v>
      </c>
      <c r="I28" s="23"/>
      <c r="J28" s="23" t="s">
        <v>232</v>
      </c>
      <c r="K28" s="20" t="s">
        <v>126</v>
      </c>
      <c r="L28" s="20" t="s">
        <v>24</v>
      </c>
      <c r="M28" s="39" t="s">
        <v>25</v>
      </c>
      <c r="N28" s="20" t="s">
        <v>233</v>
      </c>
    </row>
    <row r="29" s="2" customFormat="1" ht="21" customHeight="1" spans="1:14">
      <c r="A29" s="18">
        <v>27</v>
      </c>
      <c r="B29" s="19" t="s">
        <v>234</v>
      </c>
      <c r="C29" s="20" t="s">
        <v>235</v>
      </c>
      <c r="D29" s="22" t="s">
        <v>236</v>
      </c>
      <c r="E29" s="20" t="s">
        <v>18</v>
      </c>
      <c r="F29" s="22" t="s">
        <v>162</v>
      </c>
      <c r="G29" s="21" t="s">
        <v>163</v>
      </c>
      <c r="H29" s="22" t="s">
        <v>196</v>
      </c>
      <c r="I29" s="23"/>
      <c r="J29" s="23" t="s">
        <v>237</v>
      </c>
      <c r="K29" s="20" t="s">
        <v>132</v>
      </c>
      <c r="L29" s="20" t="s">
        <v>24</v>
      </c>
      <c r="M29" s="39" t="s">
        <v>25</v>
      </c>
      <c r="N29" s="20" t="s">
        <v>238</v>
      </c>
    </row>
    <row r="30" s="2" customFormat="1" ht="21" customHeight="1" spans="1:14">
      <c r="A30" s="18">
        <v>28</v>
      </c>
      <c r="B30" s="19" t="s">
        <v>239</v>
      </c>
      <c r="C30" s="20" t="s">
        <v>240</v>
      </c>
      <c r="D30" s="22" t="s">
        <v>241</v>
      </c>
      <c r="E30" s="20" t="s">
        <v>18</v>
      </c>
      <c r="F30" s="22" t="s">
        <v>162</v>
      </c>
      <c r="G30" s="21" t="s">
        <v>163</v>
      </c>
      <c r="H30" s="22" t="s">
        <v>196</v>
      </c>
      <c r="I30" s="23"/>
      <c r="J30" s="23" t="s">
        <v>242</v>
      </c>
      <c r="K30" s="20" t="s">
        <v>138</v>
      </c>
      <c r="L30" s="20" t="s">
        <v>24</v>
      </c>
      <c r="M30" s="39" t="s">
        <v>25</v>
      </c>
      <c r="N30" s="20" t="s">
        <v>243</v>
      </c>
    </row>
    <row r="31" s="2" customFormat="1" ht="21" customHeight="1" spans="1:14">
      <c r="A31" s="18">
        <v>29</v>
      </c>
      <c r="B31" s="19" t="s">
        <v>244</v>
      </c>
      <c r="C31" s="20" t="s">
        <v>245</v>
      </c>
      <c r="D31" s="22" t="s">
        <v>246</v>
      </c>
      <c r="E31" s="20" t="s">
        <v>18</v>
      </c>
      <c r="F31" s="22" t="s">
        <v>162</v>
      </c>
      <c r="G31" s="21" t="s">
        <v>163</v>
      </c>
      <c r="H31" s="22" t="s">
        <v>196</v>
      </c>
      <c r="I31" s="23"/>
      <c r="J31" s="23" t="s">
        <v>137</v>
      </c>
      <c r="K31" s="20" t="s">
        <v>247</v>
      </c>
      <c r="L31" s="20" t="s">
        <v>24</v>
      </c>
      <c r="M31" s="39" t="s">
        <v>25</v>
      </c>
      <c r="N31" s="20" t="s">
        <v>248</v>
      </c>
    </row>
    <row r="32" s="2" customFormat="1" ht="21" customHeight="1" spans="1:14">
      <c r="A32" s="18">
        <v>30</v>
      </c>
      <c r="B32" s="19" t="s">
        <v>249</v>
      </c>
      <c r="C32" s="20" t="s">
        <v>250</v>
      </c>
      <c r="D32" s="22" t="s">
        <v>251</v>
      </c>
      <c r="E32" s="20" t="s">
        <v>55</v>
      </c>
      <c r="F32" s="22" t="s">
        <v>162</v>
      </c>
      <c r="G32" s="21" t="s">
        <v>163</v>
      </c>
      <c r="H32" s="22" t="s">
        <v>196</v>
      </c>
      <c r="I32" s="23"/>
      <c r="J32" s="23" t="s">
        <v>252</v>
      </c>
      <c r="K32" s="20" t="s">
        <v>253</v>
      </c>
      <c r="L32" s="20" t="s">
        <v>24</v>
      </c>
      <c r="M32" s="39" t="s">
        <v>25</v>
      </c>
      <c r="N32" s="20" t="s">
        <v>254</v>
      </c>
    </row>
    <row r="33" s="2" customFormat="1" ht="21" customHeight="1" spans="1:14">
      <c r="A33" s="18">
        <v>31</v>
      </c>
      <c r="B33" s="19" t="s">
        <v>297</v>
      </c>
      <c r="C33" s="20" t="s">
        <v>298</v>
      </c>
      <c r="D33" s="22" t="s">
        <v>299</v>
      </c>
      <c r="E33" s="20" t="s">
        <v>18</v>
      </c>
      <c r="F33" s="22" t="s">
        <v>162</v>
      </c>
      <c r="G33" s="21" t="s">
        <v>163</v>
      </c>
      <c r="H33" s="22" t="s">
        <v>300</v>
      </c>
      <c r="I33" s="23"/>
      <c r="J33" s="23" t="s">
        <v>301</v>
      </c>
      <c r="K33" s="20" t="s">
        <v>23</v>
      </c>
      <c r="L33" s="20" t="s">
        <v>24</v>
      </c>
      <c r="M33" s="39" t="s">
        <v>25</v>
      </c>
      <c r="N33" s="20" t="s">
        <v>302</v>
      </c>
    </row>
    <row r="34" s="2" customFormat="1" ht="21" customHeight="1" spans="1:14">
      <c r="A34" s="18">
        <v>32</v>
      </c>
      <c r="B34" s="19" t="s">
        <v>303</v>
      </c>
      <c r="C34" s="20" t="s">
        <v>304</v>
      </c>
      <c r="D34" s="22" t="s">
        <v>305</v>
      </c>
      <c r="E34" s="20" t="s">
        <v>55</v>
      </c>
      <c r="F34" s="22" t="s">
        <v>162</v>
      </c>
      <c r="G34" s="21" t="s">
        <v>163</v>
      </c>
      <c r="H34" s="22" t="s">
        <v>300</v>
      </c>
      <c r="I34" s="23"/>
      <c r="J34" s="23" t="s">
        <v>306</v>
      </c>
      <c r="K34" s="20" t="s">
        <v>31</v>
      </c>
      <c r="L34" s="20" t="s">
        <v>24</v>
      </c>
      <c r="M34" s="39" t="s">
        <v>25</v>
      </c>
      <c r="N34" s="20" t="s">
        <v>307</v>
      </c>
    </row>
    <row r="35" s="2" customFormat="1" ht="21" customHeight="1" spans="1:14">
      <c r="A35" s="18">
        <v>33</v>
      </c>
      <c r="B35" s="19" t="s">
        <v>308</v>
      </c>
      <c r="C35" s="20" t="s">
        <v>309</v>
      </c>
      <c r="D35" s="22" t="s">
        <v>310</v>
      </c>
      <c r="E35" s="20" t="s">
        <v>18</v>
      </c>
      <c r="F35" s="22" t="s">
        <v>162</v>
      </c>
      <c r="G35" s="21" t="s">
        <v>163</v>
      </c>
      <c r="H35" s="22" t="s">
        <v>300</v>
      </c>
      <c r="I35" s="23"/>
      <c r="J35" s="23" t="s">
        <v>311</v>
      </c>
      <c r="K35" s="20" t="s">
        <v>37</v>
      </c>
      <c r="L35" s="20" t="s">
        <v>24</v>
      </c>
      <c r="M35" s="39" t="s">
        <v>25</v>
      </c>
      <c r="N35" s="20" t="s">
        <v>312</v>
      </c>
    </row>
    <row r="36" s="2" customFormat="1" ht="21" customHeight="1" spans="1:14">
      <c r="A36" s="18">
        <v>34</v>
      </c>
      <c r="B36" s="19" t="s">
        <v>327</v>
      </c>
      <c r="C36" s="20" t="s">
        <v>328</v>
      </c>
      <c r="D36" s="22" t="s">
        <v>329</v>
      </c>
      <c r="E36" s="20" t="s">
        <v>18</v>
      </c>
      <c r="F36" s="22" t="s">
        <v>162</v>
      </c>
      <c r="G36" s="21" t="s">
        <v>163</v>
      </c>
      <c r="H36" s="22" t="s">
        <v>330</v>
      </c>
      <c r="I36" s="23"/>
      <c r="J36" s="23" t="s">
        <v>331</v>
      </c>
      <c r="K36" s="20" t="s">
        <v>23</v>
      </c>
      <c r="L36" s="20" t="s">
        <v>24</v>
      </c>
      <c r="M36" s="39" t="s">
        <v>25</v>
      </c>
      <c r="N36" s="20" t="s">
        <v>332</v>
      </c>
    </row>
    <row r="37" s="2" customFormat="1" ht="21" customHeight="1" spans="1:14">
      <c r="A37" s="18">
        <v>35</v>
      </c>
      <c r="B37" s="19" t="s">
        <v>333</v>
      </c>
      <c r="C37" s="20" t="s">
        <v>334</v>
      </c>
      <c r="D37" s="22" t="s">
        <v>335</v>
      </c>
      <c r="E37" s="20" t="s">
        <v>18</v>
      </c>
      <c r="F37" s="22" t="s">
        <v>162</v>
      </c>
      <c r="G37" s="21" t="s">
        <v>163</v>
      </c>
      <c r="H37" s="22" t="s">
        <v>330</v>
      </c>
      <c r="I37" s="23" t="s">
        <v>57</v>
      </c>
      <c r="J37" s="23" t="s">
        <v>336</v>
      </c>
      <c r="K37" s="20" t="s">
        <v>31</v>
      </c>
      <c r="L37" s="20" t="s">
        <v>24</v>
      </c>
      <c r="M37" s="39" t="s">
        <v>59</v>
      </c>
      <c r="N37" s="20" t="s">
        <v>337</v>
      </c>
    </row>
    <row r="38" s="2" customFormat="1" ht="21" customHeight="1" spans="1:14">
      <c r="A38" s="18">
        <v>36</v>
      </c>
      <c r="B38" s="19" t="s">
        <v>338</v>
      </c>
      <c r="C38" s="20" t="s">
        <v>339</v>
      </c>
      <c r="D38" s="22" t="s">
        <v>340</v>
      </c>
      <c r="E38" s="20" t="s">
        <v>55</v>
      </c>
      <c r="F38" s="22" t="s">
        <v>162</v>
      </c>
      <c r="G38" s="21" t="s">
        <v>163</v>
      </c>
      <c r="H38" s="22" t="s">
        <v>330</v>
      </c>
      <c r="I38" s="23"/>
      <c r="J38" s="23" t="s">
        <v>341</v>
      </c>
      <c r="K38" s="20" t="s">
        <v>37</v>
      </c>
      <c r="L38" s="20" t="s">
        <v>24</v>
      </c>
      <c r="M38" s="39" t="s">
        <v>25</v>
      </c>
      <c r="N38" s="20" t="s">
        <v>342</v>
      </c>
    </row>
    <row r="39" s="2" customFormat="1" ht="21" customHeight="1" spans="1:14">
      <c r="A39" s="18">
        <v>37</v>
      </c>
      <c r="B39" s="19" t="s">
        <v>358</v>
      </c>
      <c r="C39" s="20" t="s">
        <v>359</v>
      </c>
      <c r="D39" s="22" t="s">
        <v>360</v>
      </c>
      <c r="E39" s="20" t="s">
        <v>55</v>
      </c>
      <c r="F39" s="22" t="s">
        <v>162</v>
      </c>
      <c r="G39" s="21" t="s">
        <v>163</v>
      </c>
      <c r="H39" s="22" t="s">
        <v>361</v>
      </c>
      <c r="I39" s="23"/>
      <c r="J39" s="23" t="s">
        <v>362</v>
      </c>
      <c r="K39" s="20" t="s">
        <v>23</v>
      </c>
      <c r="L39" s="20" t="s">
        <v>24</v>
      </c>
      <c r="M39" s="39" t="s">
        <v>25</v>
      </c>
      <c r="N39" s="20" t="s">
        <v>363</v>
      </c>
    </row>
    <row r="40" s="2" customFormat="1" ht="21" customHeight="1" spans="1:14">
      <c r="A40" s="18">
        <v>38</v>
      </c>
      <c r="B40" s="19" t="s">
        <v>364</v>
      </c>
      <c r="C40" s="20" t="s">
        <v>365</v>
      </c>
      <c r="D40" s="22" t="s">
        <v>366</v>
      </c>
      <c r="E40" s="20" t="s">
        <v>55</v>
      </c>
      <c r="F40" s="22" t="s">
        <v>162</v>
      </c>
      <c r="G40" s="21" t="s">
        <v>163</v>
      </c>
      <c r="H40" s="22" t="s">
        <v>361</v>
      </c>
      <c r="I40" s="23" t="s">
        <v>57</v>
      </c>
      <c r="J40" s="23" t="s">
        <v>367</v>
      </c>
      <c r="K40" s="20" t="s">
        <v>31</v>
      </c>
      <c r="L40" s="20" t="s">
        <v>24</v>
      </c>
      <c r="M40" s="39" t="s">
        <v>59</v>
      </c>
      <c r="N40" s="20" t="s">
        <v>368</v>
      </c>
    </row>
    <row r="41" s="2" customFormat="1" ht="21" customHeight="1" spans="1:14">
      <c r="A41" s="18">
        <v>39</v>
      </c>
      <c r="B41" s="19" t="s">
        <v>369</v>
      </c>
      <c r="C41" s="20" t="s">
        <v>370</v>
      </c>
      <c r="D41" s="22" t="s">
        <v>371</v>
      </c>
      <c r="E41" s="20" t="s">
        <v>55</v>
      </c>
      <c r="F41" s="22" t="s">
        <v>162</v>
      </c>
      <c r="G41" s="21" t="s">
        <v>163</v>
      </c>
      <c r="H41" s="22" t="s">
        <v>361</v>
      </c>
      <c r="I41" s="23"/>
      <c r="J41" s="23" t="s">
        <v>372</v>
      </c>
      <c r="K41" s="20" t="s">
        <v>37</v>
      </c>
      <c r="L41" s="20" t="s">
        <v>24</v>
      </c>
      <c r="M41" s="39" t="s">
        <v>25</v>
      </c>
      <c r="N41" s="20" t="s">
        <v>373</v>
      </c>
    </row>
    <row r="42" s="2" customFormat="1" ht="21" customHeight="1" spans="1:14">
      <c r="A42" s="18">
        <v>40</v>
      </c>
      <c r="B42" s="19" t="s">
        <v>389</v>
      </c>
      <c r="C42" s="20" t="s">
        <v>390</v>
      </c>
      <c r="D42" s="22" t="s">
        <v>391</v>
      </c>
      <c r="E42" s="20" t="s">
        <v>18</v>
      </c>
      <c r="F42" s="22" t="s">
        <v>162</v>
      </c>
      <c r="G42" s="21" t="s">
        <v>163</v>
      </c>
      <c r="H42" s="22" t="s">
        <v>392</v>
      </c>
      <c r="I42" s="23"/>
      <c r="J42" s="23" t="s">
        <v>393</v>
      </c>
      <c r="K42" s="20" t="s">
        <v>23</v>
      </c>
      <c r="L42" s="20" t="s">
        <v>24</v>
      </c>
      <c r="M42" s="39" t="s">
        <v>25</v>
      </c>
      <c r="N42" s="20" t="s">
        <v>394</v>
      </c>
    </row>
    <row r="43" s="2" customFormat="1" ht="21" customHeight="1" spans="1:14">
      <c r="A43" s="18">
        <v>41</v>
      </c>
      <c r="B43" s="19" t="s">
        <v>400</v>
      </c>
      <c r="C43" s="20" t="s">
        <v>401</v>
      </c>
      <c r="D43" s="22" t="s">
        <v>402</v>
      </c>
      <c r="E43" s="20" t="s">
        <v>55</v>
      </c>
      <c r="F43" s="22" t="s">
        <v>162</v>
      </c>
      <c r="G43" s="21" t="s">
        <v>163</v>
      </c>
      <c r="H43" s="22" t="s">
        <v>392</v>
      </c>
      <c r="I43" s="23"/>
      <c r="J43" s="23" t="s">
        <v>403</v>
      </c>
      <c r="K43" s="20" t="s">
        <v>37</v>
      </c>
      <c r="L43" s="20" t="s">
        <v>24</v>
      </c>
      <c r="M43" s="39" t="s">
        <v>25</v>
      </c>
      <c r="N43" s="20" t="s">
        <v>404</v>
      </c>
    </row>
    <row r="44" s="2" customFormat="1" ht="21" customHeight="1" spans="1:14">
      <c r="A44" s="18">
        <v>42</v>
      </c>
      <c r="B44" s="19" t="s">
        <v>405</v>
      </c>
      <c r="C44" s="20" t="s">
        <v>406</v>
      </c>
      <c r="D44" s="22" t="s">
        <v>407</v>
      </c>
      <c r="E44" s="20" t="s">
        <v>55</v>
      </c>
      <c r="F44" s="22" t="s">
        <v>162</v>
      </c>
      <c r="G44" s="21" t="s">
        <v>163</v>
      </c>
      <c r="H44" s="22" t="s">
        <v>392</v>
      </c>
      <c r="I44" s="23"/>
      <c r="J44" s="23" t="s">
        <v>408</v>
      </c>
      <c r="K44" s="20" t="s">
        <v>43</v>
      </c>
      <c r="L44" s="20" t="s">
        <v>24</v>
      </c>
      <c r="M44" s="39" t="s">
        <v>25</v>
      </c>
      <c r="N44" s="20" t="s">
        <v>409</v>
      </c>
    </row>
    <row r="45" s="2" customFormat="1" ht="21" customHeight="1" spans="1:14">
      <c r="A45" s="18">
        <v>43</v>
      </c>
      <c r="B45" s="19" t="s">
        <v>410</v>
      </c>
      <c r="C45" s="20" t="s">
        <v>411</v>
      </c>
      <c r="D45" s="22" t="s">
        <v>412</v>
      </c>
      <c r="E45" s="20" t="s">
        <v>55</v>
      </c>
      <c r="F45" s="22" t="s">
        <v>162</v>
      </c>
      <c r="G45" s="21" t="s">
        <v>163</v>
      </c>
      <c r="H45" s="22" t="s">
        <v>392</v>
      </c>
      <c r="I45" s="23"/>
      <c r="J45" s="23" t="s">
        <v>413</v>
      </c>
      <c r="K45" s="20" t="s">
        <v>108</v>
      </c>
      <c r="L45" s="20" t="s">
        <v>24</v>
      </c>
      <c r="M45" s="39" t="s">
        <v>25</v>
      </c>
      <c r="N45" s="20" t="s">
        <v>414</v>
      </c>
    </row>
    <row r="46" s="2" customFormat="1" ht="21" customHeight="1" spans="1:14">
      <c r="A46" s="18">
        <v>44</v>
      </c>
      <c r="B46" s="19" t="s">
        <v>415</v>
      </c>
      <c r="C46" s="20" t="s">
        <v>416</v>
      </c>
      <c r="D46" s="22" t="s">
        <v>417</v>
      </c>
      <c r="E46" s="20" t="s">
        <v>18</v>
      </c>
      <c r="F46" s="22" t="s">
        <v>162</v>
      </c>
      <c r="G46" s="21" t="s">
        <v>163</v>
      </c>
      <c r="H46" s="22" t="s">
        <v>392</v>
      </c>
      <c r="I46" s="23"/>
      <c r="J46" s="23" t="s">
        <v>418</v>
      </c>
      <c r="K46" s="20" t="s">
        <v>114</v>
      </c>
      <c r="L46" s="20" t="s">
        <v>24</v>
      </c>
      <c r="M46" s="39" t="s">
        <v>25</v>
      </c>
      <c r="N46" s="20" t="s">
        <v>419</v>
      </c>
    </row>
    <row r="47" s="2" customFormat="1" ht="21" customHeight="1" spans="1:14">
      <c r="A47" s="18">
        <v>45</v>
      </c>
      <c r="B47" s="19" t="s">
        <v>420</v>
      </c>
      <c r="C47" s="20" t="s">
        <v>421</v>
      </c>
      <c r="D47" s="22" t="s">
        <v>422</v>
      </c>
      <c r="E47" s="20" t="s">
        <v>18</v>
      </c>
      <c r="F47" s="22" t="s">
        <v>162</v>
      </c>
      <c r="G47" s="21" t="s">
        <v>163</v>
      </c>
      <c r="H47" s="22" t="s">
        <v>392</v>
      </c>
      <c r="I47" s="23"/>
      <c r="J47" s="23" t="s">
        <v>423</v>
      </c>
      <c r="K47" s="20" t="s">
        <v>120</v>
      </c>
      <c r="L47" s="20" t="s">
        <v>24</v>
      </c>
      <c r="M47" s="39" t="s">
        <v>25</v>
      </c>
      <c r="N47" s="20" t="s">
        <v>424</v>
      </c>
    </row>
    <row r="48" s="2" customFormat="1" ht="21" customHeight="1" spans="1:14">
      <c r="A48" s="18">
        <v>46</v>
      </c>
      <c r="B48" s="19" t="s">
        <v>425</v>
      </c>
      <c r="C48" s="20" t="s">
        <v>426</v>
      </c>
      <c r="D48" s="22" t="s">
        <v>427</v>
      </c>
      <c r="E48" s="20" t="s">
        <v>18</v>
      </c>
      <c r="F48" s="22" t="s">
        <v>162</v>
      </c>
      <c r="G48" s="21" t="s">
        <v>163</v>
      </c>
      <c r="H48" s="22" t="s">
        <v>392</v>
      </c>
      <c r="I48" s="23"/>
      <c r="J48" s="23" t="s">
        <v>428</v>
      </c>
      <c r="K48" s="20" t="s">
        <v>126</v>
      </c>
      <c r="L48" s="20" t="s">
        <v>24</v>
      </c>
      <c r="M48" s="39" t="s">
        <v>25</v>
      </c>
      <c r="N48" s="20" t="s">
        <v>429</v>
      </c>
    </row>
    <row r="49" s="2" customFormat="1" ht="21" customHeight="1" spans="1:14">
      <c r="A49" s="18">
        <v>47</v>
      </c>
      <c r="B49" s="19" t="s">
        <v>430</v>
      </c>
      <c r="C49" s="20" t="s">
        <v>431</v>
      </c>
      <c r="D49" s="22" t="s">
        <v>432</v>
      </c>
      <c r="E49" s="20" t="s">
        <v>55</v>
      </c>
      <c r="F49" s="22" t="s">
        <v>162</v>
      </c>
      <c r="G49" s="21" t="s">
        <v>163</v>
      </c>
      <c r="H49" s="22" t="s">
        <v>392</v>
      </c>
      <c r="I49" s="23" t="s">
        <v>57</v>
      </c>
      <c r="J49" s="23" t="s">
        <v>433</v>
      </c>
      <c r="K49" s="20" t="s">
        <v>132</v>
      </c>
      <c r="L49" s="20" t="s">
        <v>24</v>
      </c>
      <c r="M49" s="39" t="s">
        <v>59</v>
      </c>
      <c r="N49" s="20" t="s">
        <v>434</v>
      </c>
    </row>
    <row r="50" s="2" customFormat="1" ht="21" customHeight="1" spans="1:14">
      <c r="A50" s="18">
        <v>48</v>
      </c>
      <c r="B50" s="19" t="s">
        <v>435</v>
      </c>
      <c r="C50" s="20" t="s">
        <v>436</v>
      </c>
      <c r="D50" s="22" t="s">
        <v>437</v>
      </c>
      <c r="E50" s="20" t="s">
        <v>55</v>
      </c>
      <c r="F50" s="22" t="s">
        <v>162</v>
      </c>
      <c r="G50" s="21" t="s">
        <v>163</v>
      </c>
      <c r="H50" s="22" t="s">
        <v>392</v>
      </c>
      <c r="I50" s="23"/>
      <c r="J50" s="23" t="s">
        <v>438</v>
      </c>
      <c r="K50" s="20" t="s">
        <v>138</v>
      </c>
      <c r="L50" s="20" t="s">
        <v>24</v>
      </c>
      <c r="M50" s="39" t="s">
        <v>25</v>
      </c>
      <c r="N50" s="20" t="s">
        <v>439</v>
      </c>
    </row>
    <row r="51" s="2" customFormat="1" ht="21" customHeight="1" spans="1:14">
      <c r="A51" s="18">
        <v>49</v>
      </c>
      <c r="B51" s="19" t="s">
        <v>440</v>
      </c>
      <c r="C51" s="20" t="s">
        <v>441</v>
      </c>
      <c r="D51" s="22" t="s">
        <v>442</v>
      </c>
      <c r="E51" s="20" t="s">
        <v>55</v>
      </c>
      <c r="F51" s="22" t="s">
        <v>162</v>
      </c>
      <c r="G51" s="21" t="s">
        <v>163</v>
      </c>
      <c r="H51" s="22" t="s">
        <v>392</v>
      </c>
      <c r="I51" s="23" t="s">
        <v>57</v>
      </c>
      <c r="J51" s="23" t="s">
        <v>443</v>
      </c>
      <c r="K51" s="20" t="s">
        <v>247</v>
      </c>
      <c r="L51" s="20" t="s">
        <v>24</v>
      </c>
      <c r="M51" s="39" t="s">
        <v>59</v>
      </c>
      <c r="N51" s="20" t="s">
        <v>444</v>
      </c>
    </row>
    <row r="52" s="2" customFormat="1" ht="21" customHeight="1" spans="1:14">
      <c r="A52" s="18">
        <v>50</v>
      </c>
      <c r="B52" s="19" t="s">
        <v>445</v>
      </c>
      <c r="C52" s="20" t="s">
        <v>446</v>
      </c>
      <c r="D52" s="22" t="s">
        <v>447</v>
      </c>
      <c r="E52" s="20" t="s">
        <v>18</v>
      </c>
      <c r="F52" s="22" t="s">
        <v>162</v>
      </c>
      <c r="G52" s="21" t="s">
        <v>163</v>
      </c>
      <c r="H52" s="22" t="s">
        <v>392</v>
      </c>
      <c r="I52" s="23"/>
      <c r="J52" s="23" t="s">
        <v>448</v>
      </c>
      <c r="K52" s="20" t="s">
        <v>253</v>
      </c>
      <c r="L52" s="20" t="s">
        <v>24</v>
      </c>
      <c r="M52" s="39" t="s">
        <v>25</v>
      </c>
      <c r="N52" s="20" t="s">
        <v>449</v>
      </c>
    </row>
    <row r="53" s="2" customFormat="1" ht="21" customHeight="1" spans="1:14">
      <c r="A53" s="18">
        <v>51</v>
      </c>
      <c r="B53" s="19" t="s">
        <v>450</v>
      </c>
      <c r="C53" s="20" t="s">
        <v>451</v>
      </c>
      <c r="D53" s="22" t="s">
        <v>452</v>
      </c>
      <c r="E53" s="20" t="s">
        <v>18</v>
      </c>
      <c r="F53" s="22" t="s">
        <v>162</v>
      </c>
      <c r="G53" s="21" t="s">
        <v>163</v>
      </c>
      <c r="H53" s="22" t="s">
        <v>392</v>
      </c>
      <c r="I53" s="23"/>
      <c r="J53" s="23" t="s">
        <v>453</v>
      </c>
      <c r="K53" s="20" t="s">
        <v>259</v>
      </c>
      <c r="L53" s="20" t="s">
        <v>496</v>
      </c>
      <c r="M53" s="39" t="s">
        <v>25</v>
      </c>
      <c r="N53" s="20" t="s">
        <v>454</v>
      </c>
    </row>
    <row r="54" s="2" customFormat="1" ht="21" customHeight="1" spans="1:14">
      <c r="A54" s="18">
        <v>52</v>
      </c>
      <c r="B54" s="19" t="s">
        <v>485</v>
      </c>
      <c r="C54" s="20" t="s">
        <v>486</v>
      </c>
      <c r="D54" s="22" t="s">
        <v>487</v>
      </c>
      <c r="E54" s="20" t="s">
        <v>18</v>
      </c>
      <c r="F54" s="22" t="s">
        <v>19</v>
      </c>
      <c r="G54" s="21" t="s">
        <v>488</v>
      </c>
      <c r="H54" s="22" t="s">
        <v>21</v>
      </c>
      <c r="I54" s="23"/>
      <c r="J54" s="23" t="s">
        <v>489</v>
      </c>
      <c r="K54" s="20" t="s">
        <v>23</v>
      </c>
      <c r="L54" s="20" t="s">
        <v>24</v>
      </c>
      <c r="M54" s="39" t="s">
        <v>25</v>
      </c>
      <c r="N54" s="20" t="s">
        <v>490</v>
      </c>
    </row>
  </sheetData>
  <mergeCells count="1">
    <mergeCell ref="A1:N1"/>
  </mergeCells>
  <pageMargins left="0.699305555555556" right="0.699305555555556"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55"/>
  <sheetViews>
    <sheetView tabSelected="1" workbookViewId="0">
      <selection activeCell="M1" sqref="M1"/>
    </sheetView>
  </sheetViews>
  <sheetFormatPr defaultColWidth="9" defaultRowHeight="14.4"/>
  <cols>
    <col min="1" max="1" width="7.37962962962963" style="3" customWidth="1"/>
    <col min="2" max="2" width="11.5" style="4" customWidth="1"/>
    <col min="3" max="3" width="20.6666666666667" style="3" customWidth="1"/>
    <col min="4" max="4" width="17.3703703703704" style="5" customWidth="1"/>
    <col min="5" max="5" width="11" style="4" customWidth="1"/>
    <col min="6" max="6" width="7.37962962962963" style="3" customWidth="1"/>
    <col min="7" max="7" width="14" style="3" customWidth="1"/>
    <col min="8" max="8" width="12.3796296296296" style="3" customWidth="1"/>
    <col min="9" max="9" width="9" style="3"/>
    <col min="10" max="10" width="13" style="3" customWidth="1"/>
    <col min="11" max="11" width="9.88888888888889" style="3" customWidth="1"/>
    <col min="12" max="12" width="8.62962962962963" style="3" customWidth="1"/>
    <col min="13" max="16384" width="9" style="3"/>
  </cols>
  <sheetData>
    <row r="1" ht="50" customHeight="1" spans="1:12">
      <c r="A1" s="6" t="s">
        <v>497</v>
      </c>
      <c r="B1" s="6"/>
      <c r="C1" s="6"/>
      <c r="D1" s="6"/>
      <c r="E1" s="6"/>
      <c r="F1" s="6"/>
      <c r="G1" s="6"/>
      <c r="H1" s="6"/>
      <c r="I1" s="6"/>
      <c r="J1" s="6"/>
      <c r="K1" s="6"/>
      <c r="L1" s="6"/>
    </row>
    <row r="2" customFormat="1" ht="27" customHeight="1" spans="1:12">
      <c r="A2" s="7" t="s">
        <v>1</v>
      </c>
      <c r="B2" s="8" t="s">
        <v>2</v>
      </c>
      <c r="C2" s="8" t="s">
        <v>3</v>
      </c>
      <c r="D2" s="8" t="s">
        <v>7</v>
      </c>
      <c r="E2" s="8" t="s">
        <v>498</v>
      </c>
      <c r="F2" s="9" t="s">
        <v>499</v>
      </c>
      <c r="G2" s="9"/>
      <c r="H2" s="9"/>
      <c r="I2" s="9" t="s">
        <v>500</v>
      </c>
      <c r="J2" s="9"/>
      <c r="K2" s="7" t="s">
        <v>501</v>
      </c>
      <c r="L2" s="7" t="s">
        <v>502</v>
      </c>
    </row>
    <row r="3" s="1" customFormat="1" ht="16" customHeight="1" spans="1:12">
      <c r="A3" s="7"/>
      <c r="B3" s="8"/>
      <c r="C3" s="8"/>
      <c r="D3" s="8"/>
      <c r="E3" s="8"/>
      <c r="F3" s="10" t="s">
        <v>9</v>
      </c>
      <c r="G3" s="10" t="s">
        <v>10</v>
      </c>
      <c r="H3" s="7" t="s">
        <v>503</v>
      </c>
      <c r="I3" s="7" t="s">
        <v>504</v>
      </c>
      <c r="J3" s="7" t="s">
        <v>505</v>
      </c>
      <c r="K3" s="7"/>
      <c r="L3" s="7"/>
    </row>
    <row r="4" s="2" customFormat="1" ht="21" customHeight="1" spans="1:12">
      <c r="A4" s="11">
        <v>1</v>
      </c>
      <c r="B4" s="12" t="s">
        <v>15</v>
      </c>
      <c r="C4" s="13" t="s">
        <v>16</v>
      </c>
      <c r="D4" s="14" t="s">
        <v>20</v>
      </c>
      <c r="E4" s="15" t="s">
        <v>21</v>
      </c>
      <c r="F4" s="16"/>
      <c r="G4" s="16" t="s">
        <v>22</v>
      </c>
      <c r="H4" s="17">
        <f>G4*0.5</f>
        <v>37.4625</v>
      </c>
      <c r="I4" s="25">
        <v>89.4</v>
      </c>
      <c r="J4" s="25">
        <f>I4*0.5</f>
        <v>44.7</v>
      </c>
      <c r="K4" s="25">
        <f>H4+J4</f>
        <v>82.1625</v>
      </c>
      <c r="L4" s="17" t="s">
        <v>24</v>
      </c>
    </row>
    <row r="5" s="2" customFormat="1" ht="21" customHeight="1" spans="1:12">
      <c r="A5" s="18">
        <v>2</v>
      </c>
      <c r="B5" s="19" t="s">
        <v>27</v>
      </c>
      <c r="C5" s="20" t="s">
        <v>28</v>
      </c>
      <c r="D5" s="21" t="s">
        <v>20</v>
      </c>
      <c r="E5" s="22" t="s">
        <v>21</v>
      </c>
      <c r="F5" s="23"/>
      <c r="G5" s="23" t="s">
        <v>30</v>
      </c>
      <c r="H5" s="24">
        <f t="shared" ref="H5:H10" si="0">G5*0.5</f>
        <v>37.0875</v>
      </c>
      <c r="I5" s="26">
        <v>87.8</v>
      </c>
      <c r="J5" s="26">
        <f t="shared" ref="J5:J10" si="1">I5*0.5</f>
        <v>43.9</v>
      </c>
      <c r="K5" s="26">
        <f t="shared" ref="K5:K10" si="2">H5+J5</f>
        <v>80.9875</v>
      </c>
      <c r="L5" s="24" t="s">
        <v>44</v>
      </c>
    </row>
    <row r="6" s="2" customFormat="1" ht="21" customHeight="1" spans="1:12">
      <c r="A6" s="18">
        <v>3</v>
      </c>
      <c r="B6" s="19" t="s">
        <v>33</v>
      </c>
      <c r="C6" s="20" t="s">
        <v>34</v>
      </c>
      <c r="D6" s="21" t="s">
        <v>20</v>
      </c>
      <c r="E6" s="22" t="s">
        <v>21</v>
      </c>
      <c r="F6" s="23"/>
      <c r="G6" s="23" t="s">
        <v>36</v>
      </c>
      <c r="H6" s="24">
        <f t="shared" si="0"/>
        <v>36.3125</v>
      </c>
      <c r="I6" s="26">
        <v>80</v>
      </c>
      <c r="J6" s="26">
        <f t="shared" si="1"/>
        <v>40</v>
      </c>
      <c r="K6" s="26">
        <f t="shared" si="2"/>
        <v>76.3125</v>
      </c>
      <c r="L6" s="24" t="s">
        <v>44</v>
      </c>
    </row>
    <row r="7" s="2" customFormat="1" ht="21" customHeight="1" spans="1:12">
      <c r="A7" s="18">
        <v>5</v>
      </c>
      <c r="B7" s="19" t="s">
        <v>61</v>
      </c>
      <c r="C7" s="20" t="s">
        <v>62</v>
      </c>
      <c r="D7" s="21" t="s">
        <v>56</v>
      </c>
      <c r="E7" s="22" t="s">
        <v>21</v>
      </c>
      <c r="F7" s="23"/>
      <c r="G7" s="23" t="s">
        <v>64</v>
      </c>
      <c r="H7" s="24">
        <f t="shared" si="0"/>
        <v>35.9625</v>
      </c>
      <c r="I7" s="26">
        <v>88.6</v>
      </c>
      <c r="J7" s="26">
        <f t="shared" si="1"/>
        <v>44.3</v>
      </c>
      <c r="K7" s="26">
        <f t="shared" si="2"/>
        <v>80.2625</v>
      </c>
      <c r="L7" s="24" t="s">
        <v>24</v>
      </c>
    </row>
    <row r="8" s="2" customFormat="1" ht="21" customHeight="1" spans="1:12">
      <c r="A8" s="18">
        <v>4</v>
      </c>
      <c r="B8" s="19" t="s">
        <v>52</v>
      </c>
      <c r="C8" s="20" t="s">
        <v>53</v>
      </c>
      <c r="D8" s="21" t="s">
        <v>56</v>
      </c>
      <c r="E8" s="22" t="s">
        <v>21</v>
      </c>
      <c r="F8" s="23" t="s">
        <v>57</v>
      </c>
      <c r="G8" s="23" t="s">
        <v>58</v>
      </c>
      <c r="H8" s="24">
        <f t="shared" si="0"/>
        <v>36.1125</v>
      </c>
      <c r="I8" s="26">
        <v>81.8</v>
      </c>
      <c r="J8" s="26">
        <f t="shared" si="1"/>
        <v>40.9</v>
      </c>
      <c r="K8" s="26">
        <f t="shared" si="2"/>
        <v>77.0125</v>
      </c>
      <c r="L8" s="24" t="s">
        <v>44</v>
      </c>
    </row>
    <row r="9" s="2" customFormat="1" ht="21" customHeight="1" spans="1:12">
      <c r="A9" s="18">
        <v>6</v>
      </c>
      <c r="B9" s="19" t="s">
        <v>66</v>
      </c>
      <c r="C9" s="20" t="s">
        <v>67</v>
      </c>
      <c r="D9" s="21" t="s">
        <v>56</v>
      </c>
      <c r="E9" s="22" t="s">
        <v>21</v>
      </c>
      <c r="F9" s="23"/>
      <c r="G9" s="23" t="s">
        <v>69</v>
      </c>
      <c r="H9" s="24">
        <f t="shared" si="0"/>
        <v>33.9375</v>
      </c>
      <c r="I9" s="26">
        <v>77.6</v>
      </c>
      <c r="J9" s="26">
        <f t="shared" si="1"/>
        <v>38.8</v>
      </c>
      <c r="K9" s="26">
        <f t="shared" si="2"/>
        <v>72.7375</v>
      </c>
      <c r="L9" s="24" t="s">
        <v>44</v>
      </c>
    </row>
    <row r="10" s="2" customFormat="1" ht="21" customHeight="1" spans="1:12">
      <c r="A10" s="18">
        <v>7</v>
      </c>
      <c r="B10" s="19" t="s">
        <v>81</v>
      </c>
      <c r="C10" s="20" t="s">
        <v>82</v>
      </c>
      <c r="D10" s="21" t="s">
        <v>85</v>
      </c>
      <c r="E10" s="22" t="s">
        <v>86</v>
      </c>
      <c r="F10" s="23" t="s">
        <v>57</v>
      </c>
      <c r="G10" s="23" t="s">
        <v>87</v>
      </c>
      <c r="H10" s="24">
        <f t="shared" si="0"/>
        <v>42.375</v>
      </c>
      <c r="I10" s="26">
        <v>90</v>
      </c>
      <c r="J10" s="26">
        <f t="shared" si="1"/>
        <v>45</v>
      </c>
      <c r="K10" s="26">
        <f t="shared" si="2"/>
        <v>87.375</v>
      </c>
      <c r="L10" s="24" t="s">
        <v>24</v>
      </c>
    </row>
    <row r="11" s="2" customFormat="1" ht="21" customHeight="1" spans="1:12">
      <c r="A11" s="18">
        <v>8</v>
      </c>
      <c r="B11" s="19" t="s">
        <v>89</v>
      </c>
      <c r="C11" s="20" t="s">
        <v>90</v>
      </c>
      <c r="D11" s="21" t="s">
        <v>85</v>
      </c>
      <c r="E11" s="22" t="s">
        <v>86</v>
      </c>
      <c r="F11" s="23"/>
      <c r="G11" s="23" t="s">
        <v>92</v>
      </c>
      <c r="H11" s="24">
        <f t="shared" ref="H11:H55" si="3">G11*0.5</f>
        <v>41.3875</v>
      </c>
      <c r="I11" s="26">
        <v>91</v>
      </c>
      <c r="J11" s="26">
        <f t="shared" ref="J11:J38" si="4">I11*0.5</f>
        <v>45.5</v>
      </c>
      <c r="K11" s="26">
        <f t="shared" ref="K11:K55" si="5">H11+J11</f>
        <v>86.8875</v>
      </c>
      <c r="L11" s="24" t="s">
        <v>24</v>
      </c>
    </row>
    <row r="12" s="2" customFormat="1" ht="21" customHeight="1" spans="1:12">
      <c r="A12" s="18">
        <v>9</v>
      </c>
      <c r="B12" s="19" t="s">
        <v>94</v>
      </c>
      <c r="C12" s="20" t="s">
        <v>95</v>
      </c>
      <c r="D12" s="21" t="s">
        <v>85</v>
      </c>
      <c r="E12" s="22" t="s">
        <v>86</v>
      </c>
      <c r="F12" s="23"/>
      <c r="G12" s="23" t="s">
        <v>97</v>
      </c>
      <c r="H12" s="24">
        <f t="shared" si="3"/>
        <v>41.1875</v>
      </c>
      <c r="I12" s="26">
        <v>88.4</v>
      </c>
      <c r="J12" s="26">
        <f t="shared" si="4"/>
        <v>44.2</v>
      </c>
      <c r="K12" s="26">
        <f t="shared" si="5"/>
        <v>85.3875</v>
      </c>
      <c r="L12" s="24" t="s">
        <v>44</v>
      </c>
    </row>
    <row r="13" s="2" customFormat="1" ht="21" customHeight="1" spans="1:12">
      <c r="A13" s="18">
        <v>10</v>
      </c>
      <c r="B13" s="19" t="s">
        <v>99</v>
      </c>
      <c r="C13" s="20" t="s">
        <v>100</v>
      </c>
      <c r="D13" s="21" t="s">
        <v>85</v>
      </c>
      <c r="E13" s="22" t="s">
        <v>86</v>
      </c>
      <c r="F13" s="23"/>
      <c r="G13" s="23" t="s">
        <v>102</v>
      </c>
      <c r="H13" s="24">
        <f t="shared" si="3"/>
        <v>40.5375</v>
      </c>
      <c r="I13" s="26">
        <v>88</v>
      </c>
      <c r="J13" s="26">
        <f t="shared" si="4"/>
        <v>44</v>
      </c>
      <c r="K13" s="26">
        <f t="shared" si="5"/>
        <v>84.5375</v>
      </c>
      <c r="L13" s="24" t="s">
        <v>44</v>
      </c>
    </row>
    <row r="14" s="2" customFormat="1" ht="21" customHeight="1" spans="1:12">
      <c r="A14" s="18">
        <v>12</v>
      </c>
      <c r="B14" s="19" t="s">
        <v>110</v>
      </c>
      <c r="C14" s="20" t="s">
        <v>111</v>
      </c>
      <c r="D14" s="21" t="s">
        <v>85</v>
      </c>
      <c r="E14" s="22" t="s">
        <v>86</v>
      </c>
      <c r="F14" s="23"/>
      <c r="G14" s="23" t="s">
        <v>113</v>
      </c>
      <c r="H14" s="24">
        <f t="shared" si="3"/>
        <v>38.6</v>
      </c>
      <c r="I14" s="26">
        <v>87</v>
      </c>
      <c r="J14" s="26">
        <f t="shared" si="4"/>
        <v>43.5</v>
      </c>
      <c r="K14" s="26">
        <f t="shared" si="5"/>
        <v>82.1</v>
      </c>
      <c r="L14" s="24" t="s">
        <v>44</v>
      </c>
    </row>
    <row r="15" s="2" customFormat="1" ht="21" customHeight="1" spans="1:12">
      <c r="A15" s="18">
        <v>11</v>
      </c>
      <c r="B15" s="19" t="s">
        <v>104</v>
      </c>
      <c r="C15" s="20" t="s">
        <v>105</v>
      </c>
      <c r="D15" s="21" t="s">
        <v>85</v>
      </c>
      <c r="E15" s="22" t="s">
        <v>86</v>
      </c>
      <c r="F15" s="23"/>
      <c r="G15" s="23" t="s">
        <v>107</v>
      </c>
      <c r="H15" s="24">
        <f t="shared" si="3"/>
        <v>38.6625</v>
      </c>
      <c r="I15" s="26">
        <v>82</v>
      </c>
      <c r="J15" s="26">
        <f t="shared" si="4"/>
        <v>41</v>
      </c>
      <c r="K15" s="26">
        <f t="shared" si="5"/>
        <v>79.6625</v>
      </c>
      <c r="L15" s="24" t="s">
        <v>44</v>
      </c>
    </row>
    <row r="16" s="2" customFormat="1" ht="21" customHeight="1" spans="1:12">
      <c r="A16" s="18">
        <v>14</v>
      </c>
      <c r="B16" s="19" t="s">
        <v>145</v>
      </c>
      <c r="C16" s="20" t="s">
        <v>146</v>
      </c>
      <c r="D16" s="21" t="s">
        <v>85</v>
      </c>
      <c r="E16" s="22" t="s">
        <v>21</v>
      </c>
      <c r="F16" s="23"/>
      <c r="G16" s="23" t="s">
        <v>148</v>
      </c>
      <c r="H16" s="24">
        <f t="shared" si="3"/>
        <v>36.9625</v>
      </c>
      <c r="I16" s="26">
        <v>88.2</v>
      </c>
      <c r="J16" s="26">
        <f t="shared" si="4"/>
        <v>44.1</v>
      </c>
      <c r="K16" s="26">
        <f t="shared" si="5"/>
        <v>81.0625</v>
      </c>
      <c r="L16" s="24" t="s">
        <v>24</v>
      </c>
    </row>
    <row r="17" s="2" customFormat="1" ht="21" customHeight="1" spans="1:12">
      <c r="A17" s="18">
        <v>13</v>
      </c>
      <c r="B17" s="19" t="s">
        <v>140</v>
      </c>
      <c r="C17" s="20" t="s">
        <v>141</v>
      </c>
      <c r="D17" s="21" t="s">
        <v>85</v>
      </c>
      <c r="E17" s="22" t="s">
        <v>21</v>
      </c>
      <c r="F17" s="23"/>
      <c r="G17" s="23" t="s">
        <v>143</v>
      </c>
      <c r="H17" s="24">
        <f t="shared" si="3"/>
        <v>37.5875</v>
      </c>
      <c r="I17" s="26">
        <v>85.2</v>
      </c>
      <c r="J17" s="26">
        <f t="shared" si="4"/>
        <v>42.6</v>
      </c>
      <c r="K17" s="26">
        <f t="shared" si="5"/>
        <v>80.1875</v>
      </c>
      <c r="L17" s="24" t="s">
        <v>44</v>
      </c>
    </row>
    <row r="18" s="2" customFormat="1" ht="21" customHeight="1" spans="1:12">
      <c r="A18" s="18">
        <v>15</v>
      </c>
      <c r="B18" s="19" t="s">
        <v>150</v>
      </c>
      <c r="C18" s="20" t="s">
        <v>151</v>
      </c>
      <c r="D18" s="21" t="s">
        <v>85</v>
      </c>
      <c r="E18" s="22" t="s">
        <v>21</v>
      </c>
      <c r="F18" s="23"/>
      <c r="G18" s="23" t="s">
        <v>153</v>
      </c>
      <c r="H18" s="24">
        <f t="shared" si="3"/>
        <v>33.3125</v>
      </c>
      <c r="I18" s="26">
        <v>84.2</v>
      </c>
      <c r="J18" s="26">
        <f t="shared" si="4"/>
        <v>42.1</v>
      </c>
      <c r="K18" s="26">
        <f t="shared" si="5"/>
        <v>75.4125</v>
      </c>
      <c r="L18" s="24" t="s">
        <v>44</v>
      </c>
    </row>
    <row r="19" s="2" customFormat="1" ht="21" customHeight="1" spans="1:12">
      <c r="A19" s="18">
        <v>16</v>
      </c>
      <c r="B19" s="19" t="s">
        <v>159</v>
      </c>
      <c r="C19" s="20" t="s">
        <v>160</v>
      </c>
      <c r="D19" s="21" t="s">
        <v>163</v>
      </c>
      <c r="E19" s="22" t="s">
        <v>164</v>
      </c>
      <c r="F19" s="23"/>
      <c r="G19" s="23" t="s">
        <v>165</v>
      </c>
      <c r="H19" s="24">
        <f t="shared" si="3"/>
        <v>42.66</v>
      </c>
      <c r="I19" s="26">
        <v>86.4</v>
      </c>
      <c r="J19" s="26">
        <f t="shared" si="4"/>
        <v>43.2</v>
      </c>
      <c r="K19" s="26">
        <f t="shared" si="5"/>
        <v>85.86</v>
      </c>
      <c r="L19" s="24" t="s">
        <v>24</v>
      </c>
    </row>
    <row r="20" s="2" customFormat="1" ht="21" customHeight="1" spans="1:12">
      <c r="A20" s="18">
        <v>17</v>
      </c>
      <c r="B20" s="19" t="s">
        <v>167</v>
      </c>
      <c r="C20" s="20" t="s">
        <v>168</v>
      </c>
      <c r="D20" s="21" t="s">
        <v>163</v>
      </c>
      <c r="E20" s="22" t="s">
        <v>164</v>
      </c>
      <c r="F20" s="23"/>
      <c r="G20" s="23" t="s">
        <v>170</v>
      </c>
      <c r="H20" s="24">
        <f t="shared" si="3"/>
        <v>41.595</v>
      </c>
      <c r="I20" s="26">
        <v>83.2</v>
      </c>
      <c r="J20" s="26">
        <f t="shared" si="4"/>
        <v>41.6</v>
      </c>
      <c r="K20" s="26">
        <f t="shared" si="5"/>
        <v>83.195</v>
      </c>
      <c r="L20" s="24" t="s">
        <v>44</v>
      </c>
    </row>
    <row r="21" s="2" customFormat="1" ht="21" customHeight="1" spans="1:12">
      <c r="A21" s="18">
        <v>18</v>
      </c>
      <c r="B21" s="19" t="s">
        <v>172</v>
      </c>
      <c r="C21" s="20" t="s">
        <v>173</v>
      </c>
      <c r="D21" s="21" t="s">
        <v>163</v>
      </c>
      <c r="E21" s="22" t="s">
        <v>164</v>
      </c>
      <c r="F21" s="23" t="s">
        <v>57</v>
      </c>
      <c r="G21" s="23" t="s">
        <v>175</v>
      </c>
      <c r="H21" s="24">
        <f t="shared" si="3"/>
        <v>41.2325</v>
      </c>
      <c r="I21" s="26">
        <v>82</v>
      </c>
      <c r="J21" s="26">
        <f t="shared" si="4"/>
        <v>41</v>
      </c>
      <c r="K21" s="26">
        <f t="shared" si="5"/>
        <v>82.2325</v>
      </c>
      <c r="L21" s="24" t="s">
        <v>44</v>
      </c>
    </row>
    <row r="22" s="2" customFormat="1" ht="21" customHeight="1" spans="1:12">
      <c r="A22" s="18">
        <v>26</v>
      </c>
      <c r="B22" s="19" t="s">
        <v>229</v>
      </c>
      <c r="C22" s="20" t="s">
        <v>230</v>
      </c>
      <c r="D22" s="21" t="s">
        <v>163</v>
      </c>
      <c r="E22" s="22" t="s">
        <v>196</v>
      </c>
      <c r="F22" s="23"/>
      <c r="G22" s="23" t="s">
        <v>232</v>
      </c>
      <c r="H22" s="24">
        <f t="shared" si="3"/>
        <v>38.665</v>
      </c>
      <c r="I22" s="26">
        <v>87.2</v>
      </c>
      <c r="J22" s="26">
        <f t="shared" si="4"/>
        <v>43.6</v>
      </c>
      <c r="K22" s="26">
        <f t="shared" si="5"/>
        <v>82.265</v>
      </c>
      <c r="L22" s="24" t="s">
        <v>24</v>
      </c>
    </row>
    <row r="23" s="2" customFormat="1" ht="21" customHeight="1" spans="1:12">
      <c r="A23" s="18">
        <v>19</v>
      </c>
      <c r="B23" s="19" t="s">
        <v>193</v>
      </c>
      <c r="C23" s="20" t="s">
        <v>194</v>
      </c>
      <c r="D23" s="21" t="s">
        <v>163</v>
      </c>
      <c r="E23" s="22" t="s">
        <v>196</v>
      </c>
      <c r="F23" s="23" t="s">
        <v>57</v>
      </c>
      <c r="G23" s="23" t="s">
        <v>197</v>
      </c>
      <c r="H23" s="24">
        <f t="shared" si="3"/>
        <v>41.33</v>
      </c>
      <c r="I23" s="26">
        <v>81.6</v>
      </c>
      <c r="J23" s="26">
        <f t="shared" si="4"/>
        <v>40.8</v>
      </c>
      <c r="K23" s="26">
        <f t="shared" si="5"/>
        <v>82.13</v>
      </c>
      <c r="L23" s="24" t="s">
        <v>24</v>
      </c>
    </row>
    <row r="24" s="2" customFormat="1" ht="21" customHeight="1" spans="1:12">
      <c r="A24" s="18">
        <v>25</v>
      </c>
      <c r="B24" s="19" t="s">
        <v>224</v>
      </c>
      <c r="C24" s="20" t="s">
        <v>225</v>
      </c>
      <c r="D24" s="21" t="s">
        <v>163</v>
      </c>
      <c r="E24" s="22" t="s">
        <v>196</v>
      </c>
      <c r="F24" s="23" t="s">
        <v>57</v>
      </c>
      <c r="G24" s="23" t="s">
        <v>227</v>
      </c>
      <c r="H24" s="24">
        <f t="shared" si="3"/>
        <v>38.7575</v>
      </c>
      <c r="I24" s="26">
        <v>85.8</v>
      </c>
      <c r="J24" s="26">
        <f t="shared" si="4"/>
        <v>42.9</v>
      </c>
      <c r="K24" s="26">
        <f t="shared" si="5"/>
        <v>81.6575</v>
      </c>
      <c r="L24" s="24" t="s">
        <v>24</v>
      </c>
    </row>
    <row r="25" s="2" customFormat="1" ht="21" customHeight="1" spans="1:12">
      <c r="A25" s="18">
        <v>20</v>
      </c>
      <c r="B25" s="19" t="s">
        <v>199</v>
      </c>
      <c r="C25" s="20" t="s">
        <v>200</v>
      </c>
      <c r="D25" s="21" t="s">
        <v>163</v>
      </c>
      <c r="E25" s="22" t="s">
        <v>196</v>
      </c>
      <c r="F25" s="23"/>
      <c r="G25" s="23" t="s">
        <v>202</v>
      </c>
      <c r="H25" s="24">
        <f t="shared" si="3"/>
        <v>40.27</v>
      </c>
      <c r="I25" s="26">
        <v>81.8</v>
      </c>
      <c r="J25" s="26">
        <f t="shared" si="4"/>
        <v>40.9</v>
      </c>
      <c r="K25" s="26">
        <f t="shared" si="5"/>
        <v>81.17</v>
      </c>
      <c r="L25" s="24" t="s">
        <v>24</v>
      </c>
    </row>
    <row r="26" s="2" customFormat="1" ht="21" customHeight="1" spans="1:12">
      <c r="A26" s="18">
        <v>21</v>
      </c>
      <c r="B26" s="19" t="s">
        <v>204</v>
      </c>
      <c r="C26" s="20" t="s">
        <v>205</v>
      </c>
      <c r="D26" s="21" t="s">
        <v>163</v>
      </c>
      <c r="E26" s="22" t="s">
        <v>196</v>
      </c>
      <c r="F26" s="23" t="s">
        <v>57</v>
      </c>
      <c r="G26" s="23" t="s">
        <v>207</v>
      </c>
      <c r="H26" s="24">
        <f t="shared" si="3"/>
        <v>39.6075</v>
      </c>
      <c r="I26" s="26">
        <v>80.2</v>
      </c>
      <c r="J26" s="26">
        <f t="shared" si="4"/>
        <v>40.1</v>
      </c>
      <c r="K26" s="26">
        <f t="shared" si="5"/>
        <v>79.7075</v>
      </c>
      <c r="L26" s="24" t="s">
        <v>44</v>
      </c>
    </row>
    <row r="27" s="2" customFormat="1" ht="21" customHeight="1" spans="1:12">
      <c r="A27" s="18">
        <v>27</v>
      </c>
      <c r="B27" s="19" t="s">
        <v>234</v>
      </c>
      <c r="C27" s="20" t="s">
        <v>235</v>
      </c>
      <c r="D27" s="21" t="s">
        <v>163</v>
      </c>
      <c r="E27" s="22" t="s">
        <v>196</v>
      </c>
      <c r="F27" s="23"/>
      <c r="G27" s="23" t="s">
        <v>237</v>
      </c>
      <c r="H27" s="24">
        <f t="shared" si="3"/>
        <v>38.57</v>
      </c>
      <c r="I27" s="26">
        <v>82.2</v>
      </c>
      <c r="J27" s="26">
        <f t="shared" si="4"/>
        <v>41.1</v>
      </c>
      <c r="K27" s="26">
        <f t="shared" si="5"/>
        <v>79.67</v>
      </c>
      <c r="L27" s="24" t="s">
        <v>44</v>
      </c>
    </row>
    <row r="28" s="2" customFormat="1" ht="21" customHeight="1" spans="1:12">
      <c r="A28" s="18">
        <v>24</v>
      </c>
      <c r="B28" s="19" t="s">
        <v>219</v>
      </c>
      <c r="C28" s="20" t="s">
        <v>220</v>
      </c>
      <c r="D28" s="21" t="s">
        <v>163</v>
      </c>
      <c r="E28" s="22" t="s">
        <v>196</v>
      </c>
      <c r="F28" s="23"/>
      <c r="G28" s="23" t="s">
        <v>222</v>
      </c>
      <c r="H28" s="24">
        <f t="shared" si="3"/>
        <v>38.9325</v>
      </c>
      <c r="I28" s="26">
        <v>81.4</v>
      </c>
      <c r="J28" s="26">
        <f t="shared" si="4"/>
        <v>40.7</v>
      </c>
      <c r="K28" s="26">
        <f t="shared" si="5"/>
        <v>79.6325</v>
      </c>
      <c r="L28" s="24" t="s">
        <v>44</v>
      </c>
    </row>
    <row r="29" s="2" customFormat="1" ht="21" customHeight="1" spans="1:12">
      <c r="A29" s="18">
        <v>22</v>
      </c>
      <c r="B29" s="19" t="s">
        <v>209</v>
      </c>
      <c r="C29" s="20" t="s">
        <v>210</v>
      </c>
      <c r="D29" s="21" t="s">
        <v>163</v>
      </c>
      <c r="E29" s="22" t="s">
        <v>196</v>
      </c>
      <c r="F29" s="23"/>
      <c r="G29" s="23" t="s">
        <v>212</v>
      </c>
      <c r="H29" s="24">
        <f t="shared" si="3"/>
        <v>39.3225</v>
      </c>
      <c r="I29" s="26">
        <v>74</v>
      </c>
      <c r="J29" s="26">
        <f t="shared" si="4"/>
        <v>37</v>
      </c>
      <c r="K29" s="26">
        <f t="shared" si="5"/>
        <v>76.3225</v>
      </c>
      <c r="L29" s="24" t="s">
        <v>44</v>
      </c>
    </row>
    <row r="30" s="2" customFormat="1" ht="21" customHeight="1" spans="1:12">
      <c r="A30" s="18">
        <v>23</v>
      </c>
      <c r="B30" s="19" t="s">
        <v>214</v>
      </c>
      <c r="C30" s="20" t="s">
        <v>215</v>
      </c>
      <c r="D30" s="21" t="s">
        <v>163</v>
      </c>
      <c r="E30" s="22" t="s">
        <v>196</v>
      </c>
      <c r="F30" s="23"/>
      <c r="G30" s="23" t="s">
        <v>217</v>
      </c>
      <c r="H30" s="24">
        <f t="shared" si="3"/>
        <v>39.2725</v>
      </c>
      <c r="I30" s="26">
        <v>73</v>
      </c>
      <c r="J30" s="26">
        <f t="shared" si="4"/>
        <v>36.5</v>
      </c>
      <c r="K30" s="26">
        <f t="shared" si="5"/>
        <v>75.7725</v>
      </c>
      <c r="L30" s="24" t="s">
        <v>44</v>
      </c>
    </row>
    <row r="31" s="2" customFormat="1" ht="21" customHeight="1" spans="1:12">
      <c r="A31" s="18">
        <v>28</v>
      </c>
      <c r="B31" s="19" t="s">
        <v>239</v>
      </c>
      <c r="C31" s="20" t="s">
        <v>240</v>
      </c>
      <c r="D31" s="21" t="s">
        <v>163</v>
      </c>
      <c r="E31" s="22" t="s">
        <v>196</v>
      </c>
      <c r="F31" s="23"/>
      <c r="G31" s="23" t="s">
        <v>242</v>
      </c>
      <c r="H31" s="24">
        <f t="shared" si="3"/>
        <v>38.3175</v>
      </c>
      <c r="I31" s="26">
        <v>73.6</v>
      </c>
      <c r="J31" s="26">
        <f t="shared" si="4"/>
        <v>36.8</v>
      </c>
      <c r="K31" s="26">
        <f t="shared" si="5"/>
        <v>75.1175</v>
      </c>
      <c r="L31" s="24" t="s">
        <v>44</v>
      </c>
    </row>
    <row r="32" s="2" customFormat="1" ht="21" customHeight="1" spans="1:12">
      <c r="A32" s="18">
        <v>30</v>
      </c>
      <c r="B32" s="19" t="s">
        <v>249</v>
      </c>
      <c r="C32" s="20" t="s">
        <v>250</v>
      </c>
      <c r="D32" s="21" t="s">
        <v>163</v>
      </c>
      <c r="E32" s="22" t="s">
        <v>196</v>
      </c>
      <c r="F32" s="23"/>
      <c r="G32" s="23" t="s">
        <v>252</v>
      </c>
      <c r="H32" s="24">
        <f t="shared" si="3"/>
        <v>38.15</v>
      </c>
      <c r="I32" s="26">
        <v>69.8</v>
      </c>
      <c r="J32" s="26">
        <f t="shared" si="4"/>
        <v>34.9</v>
      </c>
      <c r="K32" s="26">
        <f t="shared" si="5"/>
        <v>73.05</v>
      </c>
      <c r="L32" s="24" t="s">
        <v>44</v>
      </c>
    </row>
    <row r="33" s="2" customFormat="1" ht="21" customHeight="1" spans="1:12">
      <c r="A33" s="18">
        <v>29</v>
      </c>
      <c r="B33" s="19" t="s">
        <v>244</v>
      </c>
      <c r="C33" s="20" t="s">
        <v>245</v>
      </c>
      <c r="D33" s="21" t="s">
        <v>163</v>
      </c>
      <c r="E33" s="22" t="s">
        <v>196</v>
      </c>
      <c r="F33" s="23"/>
      <c r="G33" s="23" t="s">
        <v>137</v>
      </c>
      <c r="H33" s="24">
        <f t="shared" si="3"/>
        <v>38.3</v>
      </c>
      <c r="I33" s="26">
        <v>66.8</v>
      </c>
      <c r="J33" s="26">
        <f t="shared" si="4"/>
        <v>33.4</v>
      </c>
      <c r="K33" s="26">
        <f t="shared" si="5"/>
        <v>71.7</v>
      </c>
      <c r="L33" s="24" t="s">
        <v>44</v>
      </c>
    </row>
    <row r="34" s="2" customFormat="1" ht="21" customHeight="1" spans="1:12">
      <c r="A34" s="18">
        <v>33</v>
      </c>
      <c r="B34" s="19" t="s">
        <v>308</v>
      </c>
      <c r="C34" s="20" t="s">
        <v>309</v>
      </c>
      <c r="D34" s="21" t="s">
        <v>163</v>
      </c>
      <c r="E34" s="22" t="s">
        <v>300</v>
      </c>
      <c r="F34" s="23"/>
      <c r="G34" s="23" t="s">
        <v>311</v>
      </c>
      <c r="H34" s="24">
        <f t="shared" si="3"/>
        <v>41.485</v>
      </c>
      <c r="I34" s="26">
        <v>89</v>
      </c>
      <c r="J34" s="26">
        <f t="shared" si="4"/>
        <v>44.5</v>
      </c>
      <c r="K34" s="26">
        <f t="shared" si="5"/>
        <v>85.985</v>
      </c>
      <c r="L34" s="24" t="s">
        <v>24</v>
      </c>
    </row>
    <row r="35" s="2" customFormat="1" ht="21" customHeight="1" spans="1:12">
      <c r="A35" s="18">
        <v>31</v>
      </c>
      <c r="B35" s="19" t="s">
        <v>297</v>
      </c>
      <c r="C35" s="20" t="s">
        <v>298</v>
      </c>
      <c r="D35" s="21" t="s">
        <v>163</v>
      </c>
      <c r="E35" s="22" t="s">
        <v>300</v>
      </c>
      <c r="F35" s="23"/>
      <c r="G35" s="23" t="s">
        <v>301</v>
      </c>
      <c r="H35" s="24">
        <f t="shared" si="3"/>
        <v>43.8775</v>
      </c>
      <c r="I35" s="26">
        <v>78.8</v>
      </c>
      <c r="J35" s="26">
        <f t="shared" si="4"/>
        <v>39.4</v>
      </c>
      <c r="K35" s="26">
        <f t="shared" si="5"/>
        <v>83.2775</v>
      </c>
      <c r="L35" s="24" t="s">
        <v>44</v>
      </c>
    </row>
    <row r="36" s="2" customFormat="1" ht="21" customHeight="1" spans="1:12">
      <c r="A36" s="18">
        <v>32</v>
      </c>
      <c r="B36" s="19" t="s">
        <v>303</v>
      </c>
      <c r="C36" s="20" t="s">
        <v>304</v>
      </c>
      <c r="D36" s="21" t="s">
        <v>163</v>
      </c>
      <c r="E36" s="22" t="s">
        <v>300</v>
      </c>
      <c r="F36" s="23"/>
      <c r="G36" s="23" t="s">
        <v>306</v>
      </c>
      <c r="H36" s="24">
        <f t="shared" si="3"/>
        <v>41.5175</v>
      </c>
      <c r="I36" s="26">
        <v>78.4</v>
      </c>
      <c r="J36" s="26">
        <f t="shared" si="4"/>
        <v>39.2</v>
      </c>
      <c r="K36" s="26">
        <f t="shared" si="5"/>
        <v>80.7175</v>
      </c>
      <c r="L36" s="24" t="s">
        <v>44</v>
      </c>
    </row>
    <row r="37" s="2" customFormat="1" ht="21" customHeight="1" spans="1:12">
      <c r="A37" s="18">
        <v>35</v>
      </c>
      <c r="B37" s="19" t="s">
        <v>333</v>
      </c>
      <c r="C37" s="20" t="s">
        <v>334</v>
      </c>
      <c r="D37" s="21" t="s">
        <v>163</v>
      </c>
      <c r="E37" s="22" t="s">
        <v>330</v>
      </c>
      <c r="F37" s="23" t="s">
        <v>57</v>
      </c>
      <c r="G37" s="23" t="s">
        <v>336</v>
      </c>
      <c r="H37" s="24">
        <f t="shared" si="3"/>
        <v>41.0025</v>
      </c>
      <c r="I37" s="26">
        <v>89.2</v>
      </c>
      <c r="J37" s="26">
        <f t="shared" si="4"/>
        <v>44.6</v>
      </c>
      <c r="K37" s="26">
        <f t="shared" si="5"/>
        <v>85.6025</v>
      </c>
      <c r="L37" s="24" t="s">
        <v>24</v>
      </c>
    </row>
    <row r="38" s="2" customFormat="1" ht="21" customHeight="1" spans="1:12">
      <c r="A38" s="18">
        <v>34</v>
      </c>
      <c r="B38" s="19" t="s">
        <v>327</v>
      </c>
      <c r="C38" s="20" t="s">
        <v>328</v>
      </c>
      <c r="D38" s="21" t="s">
        <v>163</v>
      </c>
      <c r="E38" s="22" t="s">
        <v>330</v>
      </c>
      <c r="F38" s="23"/>
      <c r="G38" s="23" t="s">
        <v>331</v>
      </c>
      <c r="H38" s="24">
        <f t="shared" si="3"/>
        <v>41.1475</v>
      </c>
      <c r="I38" s="26">
        <v>84</v>
      </c>
      <c r="J38" s="26">
        <f t="shared" si="4"/>
        <v>42</v>
      </c>
      <c r="K38" s="26">
        <f t="shared" si="5"/>
        <v>83.1475</v>
      </c>
      <c r="L38" s="24" t="s">
        <v>44</v>
      </c>
    </row>
    <row r="39" s="2" customFormat="1" ht="21" customHeight="1" spans="1:12">
      <c r="A39" s="18">
        <v>36</v>
      </c>
      <c r="B39" s="19" t="s">
        <v>338</v>
      </c>
      <c r="C39" s="20" t="s">
        <v>339</v>
      </c>
      <c r="D39" s="21" t="s">
        <v>163</v>
      </c>
      <c r="E39" s="22" t="s">
        <v>330</v>
      </c>
      <c r="F39" s="23"/>
      <c r="G39" s="23" t="s">
        <v>341</v>
      </c>
      <c r="H39" s="24">
        <f t="shared" si="3"/>
        <v>40.895</v>
      </c>
      <c r="I39" s="27" t="s">
        <v>50</v>
      </c>
      <c r="J39" s="26">
        <v>0</v>
      </c>
      <c r="K39" s="26">
        <f t="shared" si="5"/>
        <v>40.895</v>
      </c>
      <c r="L39" s="24" t="s">
        <v>44</v>
      </c>
    </row>
    <row r="40" s="2" customFormat="1" ht="21" customHeight="1" spans="1:12">
      <c r="A40" s="18">
        <v>37</v>
      </c>
      <c r="B40" s="19" t="s">
        <v>358</v>
      </c>
      <c r="C40" s="20" t="s">
        <v>359</v>
      </c>
      <c r="D40" s="21" t="s">
        <v>163</v>
      </c>
      <c r="E40" s="22" t="s">
        <v>361</v>
      </c>
      <c r="F40" s="23"/>
      <c r="G40" s="23" t="s">
        <v>362</v>
      </c>
      <c r="H40" s="24">
        <f t="shared" si="3"/>
        <v>42.32</v>
      </c>
      <c r="I40" s="26">
        <v>81.6</v>
      </c>
      <c r="J40" s="26">
        <f t="shared" ref="J40:J53" si="6">I40*0.5</f>
        <v>40.8</v>
      </c>
      <c r="K40" s="26">
        <f t="shared" si="5"/>
        <v>83.12</v>
      </c>
      <c r="L40" s="24" t="s">
        <v>24</v>
      </c>
    </row>
    <row r="41" s="2" customFormat="1" ht="21" customHeight="1" spans="1:12">
      <c r="A41" s="18">
        <v>39</v>
      </c>
      <c r="B41" s="19" t="s">
        <v>369</v>
      </c>
      <c r="C41" s="20" t="s">
        <v>370</v>
      </c>
      <c r="D41" s="21" t="s">
        <v>163</v>
      </c>
      <c r="E41" s="22" t="s">
        <v>361</v>
      </c>
      <c r="F41" s="23"/>
      <c r="G41" s="23" t="s">
        <v>372</v>
      </c>
      <c r="H41" s="24">
        <f t="shared" si="3"/>
        <v>40.475</v>
      </c>
      <c r="I41" s="26">
        <v>82.8</v>
      </c>
      <c r="J41" s="26">
        <f t="shared" si="6"/>
        <v>41.4</v>
      </c>
      <c r="K41" s="26">
        <f t="shared" si="5"/>
        <v>81.875</v>
      </c>
      <c r="L41" s="24" t="s">
        <v>44</v>
      </c>
    </row>
    <row r="42" s="2" customFormat="1" ht="21" customHeight="1" spans="1:12">
      <c r="A42" s="18">
        <v>38</v>
      </c>
      <c r="B42" s="19" t="s">
        <v>364</v>
      </c>
      <c r="C42" s="20" t="s">
        <v>365</v>
      </c>
      <c r="D42" s="21" t="s">
        <v>163</v>
      </c>
      <c r="E42" s="22" t="s">
        <v>361</v>
      </c>
      <c r="F42" s="23" t="s">
        <v>57</v>
      </c>
      <c r="G42" s="23" t="s">
        <v>367</v>
      </c>
      <c r="H42" s="24">
        <f t="shared" si="3"/>
        <v>41.2425</v>
      </c>
      <c r="I42" s="26">
        <v>77.8</v>
      </c>
      <c r="J42" s="26">
        <f t="shared" si="6"/>
        <v>38.9</v>
      </c>
      <c r="K42" s="26">
        <f t="shared" si="5"/>
        <v>80.1425</v>
      </c>
      <c r="L42" s="24" t="s">
        <v>44</v>
      </c>
    </row>
    <row r="43" s="2" customFormat="1" ht="21" customHeight="1" spans="1:12">
      <c r="A43" s="18">
        <v>41</v>
      </c>
      <c r="B43" s="19" t="s">
        <v>400</v>
      </c>
      <c r="C43" s="20" t="s">
        <v>401</v>
      </c>
      <c r="D43" s="21" t="s">
        <v>163</v>
      </c>
      <c r="E43" s="22" t="s">
        <v>392</v>
      </c>
      <c r="F43" s="23"/>
      <c r="G43" s="23" t="s">
        <v>403</v>
      </c>
      <c r="H43" s="24">
        <f t="shared" si="3"/>
        <v>42.005</v>
      </c>
      <c r="I43" s="26">
        <v>90.4</v>
      </c>
      <c r="J43" s="26">
        <f t="shared" si="6"/>
        <v>45.2</v>
      </c>
      <c r="K43" s="26">
        <f t="shared" si="5"/>
        <v>87.205</v>
      </c>
      <c r="L43" s="24" t="s">
        <v>24</v>
      </c>
    </row>
    <row r="44" s="2" customFormat="1" ht="21" customHeight="1" spans="1:12">
      <c r="A44" s="18">
        <v>46</v>
      </c>
      <c r="B44" s="19" t="s">
        <v>425</v>
      </c>
      <c r="C44" s="20" t="s">
        <v>426</v>
      </c>
      <c r="D44" s="21" t="s">
        <v>163</v>
      </c>
      <c r="E44" s="22" t="s">
        <v>392</v>
      </c>
      <c r="F44" s="23"/>
      <c r="G44" s="23" t="s">
        <v>428</v>
      </c>
      <c r="H44" s="24">
        <f t="shared" si="3"/>
        <v>40.9575</v>
      </c>
      <c r="I44" s="26">
        <v>91.6</v>
      </c>
      <c r="J44" s="26">
        <f t="shared" si="6"/>
        <v>45.8</v>
      </c>
      <c r="K44" s="26">
        <f t="shared" si="5"/>
        <v>86.7575</v>
      </c>
      <c r="L44" s="24" t="s">
        <v>24</v>
      </c>
    </row>
    <row r="45" s="2" customFormat="1" ht="21" customHeight="1" spans="1:12">
      <c r="A45" s="18">
        <v>45</v>
      </c>
      <c r="B45" s="19" t="s">
        <v>420</v>
      </c>
      <c r="C45" s="20" t="s">
        <v>421</v>
      </c>
      <c r="D45" s="21" t="s">
        <v>163</v>
      </c>
      <c r="E45" s="22" t="s">
        <v>392</v>
      </c>
      <c r="F45" s="23"/>
      <c r="G45" s="23" t="s">
        <v>423</v>
      </c>
      <c r="H45" s="24">
        <f t="shared" si="3"/>
        <v>41.1175</v>
      </c>
      <c r="I45" s="26">
        <v>90.8</v>
      </c>
      <c r="J45" s="26">
        <f t="shared" si="6"/>
        <v>45.4</v>
      </c>
      <c r="K45" s="26">
        <f t="shared" si="5"/>
        <v>86.5175</v>
      </c>
      <c r="L45" s="24" t="s">
        <v>24</v>
      </c>
    </row>
    <row r="46" s="2" customFormat="1" ht="21" customHeight="1" spans="1:12">
      <c r="A46" s="18">
        <v>48</v>
      </c>
      <c r="B46" s="19" t="s">
        <v>435</v>
      </c>
      <c r="C46" s="20" t="s">
        <v>436</v>
      </c>
      <c r="D46" s="21" t="s">
        <v>163</v>
      </c>
      <c r="E46" s="22" t="s">
        <v>392</v>
      </c>
      <c r="F46" s="23"/>
      <c r="G46" s="23" t="s">
        <v>438</v>
      </c>
      <c r="H46" s="24">
        <f t="shared" si="3"/>
        <v>40.7</v>
      </c>
      <c r="I46" s="26">
        <v>88.8</v>
      </c>
      <c r="J46" s="26">
        <f t="shared" si="6"/>
        <v>44.4</v>
      </c>
      <c r="K46" s="26">
        <f t="shared" si="5"/>
        <v>85.1</v>
      </c>
      <c r="L46" s="24" t="s">
        <v>24</v>
      </c>
    </row>
    <row r="47" s="2" customFormat="1" ht="21" customHeight="1" spans="1:12">
      <c r="A47" s="18">
        <v>40</v>
      </c>
      <c r="B47" s="19" t="s">
        <v>389</v>
      </c>
      <c r="C47" s="20" t="s">
        <v>390</v>
      </c>
      <c r="D47" s="21" t="s">
        <v>163</v>
      </c>
      <c r="E47" s="22" t="s">
        <v>392</v>
      </c>
      <c r="F47" s="23"/>
      <c r="G47" s="23" t="s">
        <v>393</v>
      </c>
      <c r="H47" s="24">
        <f t="shared" si="3"/>
        <v>43.26</v>
      </c>
      <c r="I47" s="26">
        <v>83.6</v>
      </c>
      <c r="J47" s="26">
        <f t="shared" si="6"/>
        <v>41.8</v>
      </c>
      <c r="K47" s="26">
        <f t="shared" si="5"/>
        <v>85.06</v>
      </c>
      <c r="L47" s="24" t="s">
        <v>44</v>
      </c>
    </row>
    <row r="48" s="2" customFormat="1" ht="21" customHeight="1" spans="1:12">
      <c r="A48" s="18">
        <v>49</v>
      </c>
      <c r="B48" s="19" t="s">
        <v>440</v>
      </c>
      <c r="C48" s="20" t="s">
        <v>441</v>
      </c>
      <c r="D48" s="21" t="s">
        <v>163</v>
      </c>
      <c r="E48" s="22" t="s">
        <v>392</v>
      </c>
      <c r="F48" s="23" t="s">
        <v>57</v>
      </c>
      <c r="G48" s="23" t="s">
        <v>443</v>
      </c>
      <c r="H48" s="24">
        <f t="shared" si="3"/>
        <v>40.685</v>
      </c>
      <c r="I48" s="26">
        <v>87.6</v>
      </c>
      <c r="J48" s="26">
        <f t="shared" si="6"/>
        <v>43.8</v>
      </c>
      <c r="K48" s="26">
        <f t="shared" si="5"/>
        <v>84.485</v>
      </c>
      <c r="L48" s="24" t="s">
        <v>44</v>
      </c>
    </row>
    <row r="49" s="2" customFormat="1" ht="21" customHeight="1" spans="1:12">
      <c r="A49" s="18">
        <v>47</v>
      </c>
      <c r="B49" s="19" t="s">
        <v>430</v>
      </c>
      <c r="C49" s="20" t="s">
        <v>431</v>
      </c>
      <c r="D49" s="21" t="s">
        <v>163</v>
      </c>
      <c r="E49" s="22" t="s">
        <v>392</v>
      </c>
      <c r="F49" s="23" t="s">
        <v>57</v>
      </c>
      <c r="G49" s="23" t="s">
        <v>433</v>
      </c>
      <c r="H49" s="24">
        <f t="shared" si="3"/>
        <v>40.8575</v>
      </c>
      <c r="I49" s="26">
        <v>84.6</v>
      </c>
      <c r="J49" s="26">
        <f t="shared" si="6"/>
        <v>42.3</v>
      </c>
      <c r="K49" s="26">
        <f t="shared" si="5"/>
        <v>83.1575</v>
      </c>
      <c r="L49" s="24" t="s">
        <v>44</v>
      </c>
    </row>
    <row r="50" s="2" customFormat="1" ht="21" customHeight="1" spans="1:12">
      <c r="A50" s="18">
        <v>50</v>
      </c>
      <c r="B50" s="19" t="s">
        <v>445</v>
      </c>
      <c r="C50" s="20" t="s">
        <v>446</v>
      </c>
      <c r="D50" s="21" t="s">
        <v>163</v>
      </c>
      <c r="E50" s="22" t="s">
        <v>392</v>
      </c>
      <c r="F50" s="23"/>
      <c r="G50" s="23" t="s">
        <v>448</v>
      </c>
      <c r="H50" s="24">
        <f t="shared" si="3"/>
        <v>40.6175</v>
      </c>
      <c r="I50" s="26">
        <v>83.8</v>
      </c>
      <c r="J50" s="26">
        <f t="shared" si="6"/>
        <v>41.9</v>
      </c>
      <c r="K50" s="26">
        <f t="shared" si="5"/>
        <v>82.5175</v>
      </c>
      <c r="L50" s="24" t="s">
        <v>44</v>
      </c>
    </row>
    <row r="51" s="2" customFormat="1" ht="21" customHeight="1" spans="1:12">
      <c r="A51" s="18">
        <v>43</v>
      </c>
      <c r="B51" s="19" t="s">
        <v>410</v>
      </c>
      <c r="C51" s="20" t="s">
        <v>411</v>
      </c>
      <c r="D51" s="21" t="s">
        <v>163</v>
      </c>
      <c r="E51" s="22" t="s">
        <v>392</v>
      </c>
      <c r="F51" s="23"/>
      <c r="G51" s="23" t="s">
        <v>413</v>
      </c>
      <c r="H51" s="24">
        <f t="shared" si="3"/>
        <v>41.5425</v>
      </c>
      <c r="I51" s="26">
        <v>80.8</v>
      </c>
      <c r="J51" s="26">
        <f t="shared" si="6"/>
        <v>40.4</v>
      </c>
      <c r="K51" s="26">
        <f t="shared" si="5"/>
        <v>81.9425</v>
      </c>
      <c r="L51" s="24" t="s">
        <v>44</v>
      </c>
    </row>
    <row r="52" s="2" customFormat="1" ht="21" customHeight="1" spans="1:12">
      <c r="A52" s="18">
        <v>51</v>
      </c>
      <c r="B52" s="19" t="s">
        <v>450</v>
      </c>
      <c r="C52" s="20" t="s">
        <v>451</v>
      </c>
      <c r="D52" s="21" t="s">
        <v>163</v>
      </c>
      <c r="E52" s="22" t="s">
        <v>392</v>
      </c>
      <c r="F52" s="23"/>
      <c r="G52" s="23" t="s">
        <v>453</v>
      </c>
      <c r="H52" s="24">
        <f t="shared" si="3"/>
        <v>40.575</v>
      </c>
      <c r="I52" s="26">
        <v>81.8</v>
      </c>
      <c r="J52" s="26">
        <f t="shared" si="6"/>
        <v>40.9</v>
      </c>
      <c r="K52" s="26">
        <f t="shared" si="5"/>
        <v>81.475</v>
      </c>
      <c r="L52" s="24" t="s">
        <v>44</v>
      </c>
    </row>
    <row r="53" s="2" customFormat="1" ht="21" customHeight="1" spans="1:12">
      <c r="A53" s="18">
        <v>44</v>
      </c>
      <c r="B53" s="19" t="s">
        <v>415</v>
      </c>
      <c r="C53" s="20" t="s">
        <v>416</v>
      </c>
      <c r="D53" s="21" t="s">
        <v>163</v>
      </c>
      <c r="E53" s="22" t="s">
        <v>392</v>
      </c>
      <c r="F53" s="23"/>
      <c r="G53" s="23" t="s">
        <v>418</v>
      </c>
      <c r="H53" s="24">
        <f t="shared" si="3"/>
        <v>41.53</v>
      </c>
      <c r="I53" s="26">
        <v>79.2</v>
      </c>
      <c r="J53" s="26">
        <f t="shared" si="6"/>
        <v>39.6</v>
      </c>
      <c r="K53" s="26">
        <f t="shared" si="5"/>
        <v>81.13</v>
      </c>
      <c r="L53" s="24" t="s">
        <v>44</v>
      </c>
    </row>
    <row r="54" s="2" customFormat="1" ht="21" customHeight="1" spans="1:12">
      <c r="A54" s="18">
        <v>42</v>
      </c>
      <c r="B54" s="19" t="s">
        <v>405</v>
      </c>
      <c r="C54" s="20" t="s">
        <v>406</v>
      </c>
      <c r="D54" s="21" t="s">
        <v>163</v>
      </c>
      <c r="E54" s="22" t="s">
        <v>392</v>
      </c>
      <c r="F54" s="23"/>
      <c r="G54" s="23" t="s">
        <v>408</v>
      </c>
      <c r="H54" s="24">
        <f t="shared" si="3"/>
        <v>41.6225</v>
      </c>
      <c r="I54" s="27" t="s">
        <v>50</v>
      </c>
      <c r="J54" s="26">
        <v>0</v>
      </c>
      <c r="K54" s="26">
        <f t="shared" si="5"/>
        <v>41.6225</v>
      </c>
      <c r="L54" s="24" t="s">
        <v>44</v>
      </c>
    </row>
    <row r="55" s="2" customFormat="1" ht="21" customHeight="1" spans="1:12">
      <c r="A55" s="18">
        <v>52</v>
      </c>
      <c r="B55" s="19" t="s">
        <v>485</v>
      </c>
      <c r="C55" s="20" t="s">
        <v>486</v>
      </c>
      <c r="D55" s="21" t="s">
        <v>488</v>
      </c>
      <c r="E55" s="22" t="s">
        <v>21</v>
      </c>
      <c r="F55" s="23"/>
      <c r="G55" s="23" t="s">
        <v>489</v>
      </c>
      <c r="H55" s="24">
        <f t="shared" si="3"/>
        <v>31</v>
      </c>
      <c r="I55" s="26">
        <v>87.4</v>
      </c>
      <c r="J55" s="26">
        <f>I55*0.5</f>
        <v>43.7</v>
      </c>
      <c r="K55" s="26">
        <f t="shared" si="5"/>
        <v>74.7</v>
      </c>
      <c r="L55" s="24" t="s">
        <v>24</v>
      </c>
    </row>
  </sheetData>
  <sortState ref="A42:S53">
    <sortCondition ref="K42:K53" descending="1"/>
  </sortState>
  <mergeCells count="10">
    <mergeCell ref="A1:L1"/>
    <mergeCell ref="F2:H2"/>
    <mergeCell ref="I2:J2"/>
    <mergeCell ref="A2:A3"/>
    <mergeCell ref="B2:B3"/>
    <mergeCell ref="C2:C3"/>
    <mergeCell ref="D2:D3"/>
    <mergeCell ref="E2:E3"/>
    <mergeCell ref="K2:K3"/>
    <mergeCell ref="L2:L3"/>
  </mergeCells>
  <pageMargins left="0.393055555555556" right="0.354166666666667" top="0.984027777777778" bottom="0.984027777777778"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入围人员名单</vt:lpstr>
      <vt:lpstr>面试成绩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2019-06-21T03:46:00Z</dcterms:created>
  <cp:lastPrinted>2019-08-06T09:07:00Z</cp:lastPrinted>
  <dcterms:modified xsi:type="dcterms:W3CDTF">2019-08-08T09:00:25Z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